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bl\Desktop\Cours L3\Cours S6\Econométrie\Gros dm\"/>
    </mc:Choice>
  </mc:AlternateContent>
  <xr:revisionPtr revIDLastSave="25" documentId="13_ncr:1_{5425C051-D50A-4AF0-87B1-10B3B71D6846}" xr6:coauthVersionLast="47" xr6:coauthVersionMax="47" xr10:uidLastSave="{A73B3336-3A3E-4ADD-8563-E741089BE2D2}"/>
  <bookViews>
    <workbookView xWindow="0" yWindow="0" windowWidth="23040" windowHeight="10404" firstSheet="3" xr2:uid="{00000000-000D-0000-FFFF-FFFF00000000}"/>
  </bookViews>
  <sheets>
    <sheet name="Dataset and scatter plots" sheetId="1" r:id="rId1"/>
    <sheet name="Correlation" sheetId="3" r:id="rId2"/>
    <sheet name="Simple Regression R^2" sheetId="4" r:id="rId3"/>
    <sheet name="Calculations" sheetId="5" r:id="rId4"/>
    <sheet name="Centred scatter plot" sheetId="6" r:id="rId5"/>
    <sheet name="feuille 1" sheetId="8" r:id="rId6"/>
    <sheet name="SR OLS &amp; Null test&lt;30years" sheetId="9" r:id="rId7"/>
    <sheet name="SR OLS &amp; Null test&gt;30ans" sheetId="10" r:id="rId8"/>
    <sheet name="SR OLS &amp; Null test X2" sheetId="11" r:id="rId9"/>
    <sheet name="SR OLS &amp; Null test X3" sheetId="12" r:id="rId10"/>
    <sheet name="Sheet1" sheetId="13" r:id="rId11"/>
    <sheet name="Variables deletion" sheetId="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3" l="1"/>
  <c r="I95" i="13"/>
  <c r="P34" i="12"/>
  <c r="P22" i="12"/>
  <c r="P23" i="12" s="1"/>
  <c r="A20" i="12"/>
  <c r="A19" i="12"/>
  <c r="P34" i="11"/>
  <c r="P23" i="11"/>
  <c r="P22" i="11"/>
  <c r="A20" i="11"/>
  <c r="A19" i="11"/>
  <c r="P34" i="10"/>
  <c r="P23" i="10"/>
  <c r="P22" i="10"/>
  <c r="A20" i="10"/>
  <c r="A19" i="10"/>
  <c r="P34" i="9"/>
  <c r="P23" i="9"/>
  <c r="P22" i="9"/>
  <c r="A20" i="9"/>
  <c r="A19" i="9"/>
</calcChain>
</file>

<file path=xl/sharedStrings.xml><?xml version="1.0" encoding="utf-8"?>
<sst xmlns="http://schemas.openxmlformats.org/spreadsheetml/2006/main" count="944" uniqueCount="108">
  <si>
    <t>OBSERVED HOUSE PRICES IN TAIPEI TAIWAN</t>
  </si>
  <si>
    <t>DATASET :</t>
  </si>
  <si>
    <t>https://www.kaggle.com/quantbruce/real-estate-price-prediction</t>
  </si>
  <si>
    <t>House age</t>
  </si>
  <si>
    <t>Distance to the nearest MRT (Mass Rapid Train) station</t>
  </si>
  <si>
    <t>Nb of convenience stores</t>
  </si>
  <si>
    <t>House age &lt; 30</t>
  </si>
  <si>
    <t>House age &gt; 30</t>
  </si>
  <si>
    <t>House price of unit area</t>
  </si>
  <si>
    <t>SCATTER PLOTS :</t>
  </si>
  <si>
    <t>-</t>
  </si>
  <si>
    <t> 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</si>
  <si>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</si>
  <si>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</si>
  <si>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</si>
  <si>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</si>
  <si>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</si>
  <si>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</si>
  <si>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</si>
  <si>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</si>
  <si>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</si>
  <si>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</si>
  <si>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</si>
  <si>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</si>
  <si>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</si>
  <si>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</si>
  <si>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</si>
  <si>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</si>
  <si>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</si>
  <si>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</si>
  <si>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</si>
  <si>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</si>
  <si>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</si>
  <si>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</si>
  <si>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</si>
  <si>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</si>
  <si>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Distance jusqu'au MRT (Mass Rapid Train) station</t>
  </si>
  <si>
    <r>
      <t>R^2 = 0,44</t>
    </r>
    <r>
      <rPr>
        <sz val="12"/>
        <color rgb="FF000000"/>
        <rFont val="Calibri"/>
        <family val="2"/>
      </rPr>
      <t xml:space="preserve"> montre que 44% du lien entre la distance jusqu'au MRT et le prix peuvent être expliqués par une relation linéaire </t>
    </r>
    <r>
      <rPr>
        <b/>
        <u/>
        <sz val="12"/>
        <color rgb="FF000000"/>
        <rFont val="Calibri"/>
      </rPr>
      <t>en d'autres termes, 44% des variations du prix (y) sont expliquées par les variations de la distance (x)</t>
    </r>
  </si>
  <si>
    <r>
      <t>Significance F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= </t>
    </r>
    <r>
      <rPr>
        <sz val="12"/>
        <color rgb="FF000000"/>
        <rFont val="Calibri"/>
        <family val="2"/>
      </rPr>
      <t xml:space="preserve">2,41201376654484E-39 est très petite ce qui veut dire que notre modèle est signifiant </t>
    </r>
  </si>
  <si>
    <t>COVARIANCE (XY)</t>
  </si>
  <si>
    <t xml:space="preserve">b = </t>
  </si>
  <si>
    <t xml:space="preserve">SUM </t>
  </si>
  <si>
    <t xml:space="preserve">                                          326 780,51</t>
  </si>
  <si>
    <t xml:space="preserve">a = </t>
  </si>
  <si>
    <t>AVERAGE</t>
  </si>
  <si>
    <t xml:space="preserve">                                                1 085,65</t>
  </si>
  <si>
    <t>VARIANCE</t>
  </si>
  <si>
    <t xml:space="preserve">                                      1 628 899,78</t>
  </si>
  <si>
    <t>Distance to the nearest MRT station</t>
  </si>
  <si>
    <t>Price</t>
  </si>
  <si>
    <t>Centred Distance</t>
  </si>
  <si>
    <t>Centred Price</t>
  </si>
  <si>
    <t>Price hat</t>
  </si>
  <si>
    <t>Epsilon</t>
  </si>
  <si>
    <t>Valeur endogène</t>
  </si>
  <si>
    <t>X1</t>
  </si>
  <si>
    <t>X2</t>
  </si>
  <si>
    <t>X3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</si>
  <si>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</si>
  <si>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</si>
  <si>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</si>
  <si>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</si>
  <si>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</si>
  <si>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ANALYSE DE VARIANCE</t>
  </si>
  <si>
    <t>Degré de liberté</t>
  </si>
  <si>
    <t>Somme des carrés</t>
  </si>
  <si>
    <t>Moyenne des carrés</t>
  </si>
  <si>
    <t>Valeur critique de F</t>
  </si>
  <si>
    <t>Régression</t>
  </si>
  <si>
    <t>Résidus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</si>
  <si>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</si>
  <si>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</si>
  <si>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</si>
  <si>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</si>
  <si>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95.0%</t>
  </si>
  <si>
    <t>Limite supérieure pour seuil de confiance =  95.0%</t>
  </si>
  <si>
    <t>Constante</t>
  </si>
  <si>
    <t>Variable X 1</t>
  </si>
  <si>
    <t>L'estimateur de la constante B.</t>
  </si>
  <si>
    <t>L'estimateur de la pente A.</t>
  </si>
  <si>
    <t>Test de nullité a=0 au niveau (1-alpha) = 95%</t>
  </si>
  <si>
    <t>ANALYSE DES RÉSIDUS</t>
  </si>
  <si>
    <t>Tc</t>
  </si>
  <si>
    <t>P.Value</t>
  </si>
  <si>
    <t>Observation</t>
  </si>
  <si>
    <t>Prévisions pour Y</t>
  </si>
  <si>
    <r>
      <t>Conclusion :</t>
    </r>
    <r>
      <rPr>
        <sz val="11"/>
        <color theme="1"/>
        <rFont val="Calibri"/>
        <family val="2"/>
        <scheme val="minor"/>
      </rPr>
      <t xml:space="preserve"> Comme la P.Value est inférieure à 5% alors il n y a pas de correlation linéaire entre les prix des maisons et le fait qu'elles soient récentes (moins de 30ans).</t>
    </r>
  </si>
  <si>
    <t>Test de Fisher</t>
  </si>
  <si>
    <t>Test d'égalité des variances (F-Test)</t>
  </si>
  <si>
    <t>Moyenne</t>
  </si>
  <si>
    <t>Variance</t>
  </si>
  <si>
    <t>P(F&lt;=f) unilatéral</t>
  </si>
  <si>
    <t>Valeur critique pour F (unilatéral)</t>
  </si>
  <si>
    <r>
      <rPr>
        <b/>
        <sz val="13"/>
        <color theme="1"/>
        <rFont val="Calibri"/>
        <family val="2"/>
        <scheme val="minor"/>
      </rPr>
      <t xml:space="preserve">Conclusion : </t>
    </r>
    <r>
      <rPr>
        <sz val="11"/>
        <color theme="1"/>
        <rFont val="Calibri"/>
        <family val="2"/>
        <scheme val="minor"/>
      </rPr>
      <t xml:space="preserve"> Comme la P.Value est inférieure à 5% alors il n y a pas de correlation linéaire entre les prix des maisons et le fait qu'elles soient récentes (30ans et plus).</t>
    </r>
  </si>
  <si>
    <t>Variable X 2</t>
  </si>
  <si>
    <r>
      <rPr>
        <b/>
        <sz val="13"/>
        <color theme="1"/>
        <rFont val="Calibri"/>
        <family val="2"/>
        <scheme val="minor"/>
      </rPr>
      <t>Conclusion :</t>
    </r>
    <r>
      <rPr>
        <sz val="11"/>
        <color theme="1"/>
        <rFont val="Calibri"/>
        <family val="2"/>
        <scheme val="minor"/>
      </rPr>
      <t xml:space="preserve"> Comme la P.Value est inférieure à 5% alors il n y a pas de correlation linéaire entre les prix des maisons et la distance à la station la plus proches, "Distance to the nearest MRT (Mass Rapid Train) station".</t>
    </r>
  </si>
  <si>
    <t>Variable X 3</t>
  </si>
  <si>
    <r>
      <t xml:space="preserve">Conclusion : </t>
    </r>
    <r>
      <rPr>
        <sz val="11"/>
        <color theme="1"/>
        <rFont val="Calibri"/>
        <family val="2"/>
        <scheme val="minor"/>
      </rPr>
      <t>Comme la P.Value est inférieure à 5% alors il n y a pas de correlation linéaire entre le prix des maisons et le nombre des convenience stores.</t>
    </r>
  </si>
  <si>
    <t>OBSERVED HOUSES PRICES IN TAIPEI TAIWAN</t>
  </si>
  <si>
    <t>Limite inférieure pour seuil de confiance =  95,0%</t>
  </si>
  <si>
    <t>Limite supérieure pour seuil de confiance =  95,0%</t>
  </si>
  <si>
    <t>PRIX / MAG</t>
  </si>
  <si>
    <t>PRIX / DISTANCE</t>
  </si>
  <si>
    <t>PIX / AGE</t>
  </si>
  <si>
    <t>SOMME DES R^2 REGRESSION SIMPLE</t>
  </si>
  <si>
    <t>R^2 REGRESSION MULTIPLE</t>
  </si>
  <si>
    <t>ON ENLEVE LA VARIABLE (HOUSE AGE)</t>
  </si>
  <si>
    <t>ON ENLEVE LA VARIABLE (COVINIENCE STORES)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</si>
</sst>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Helvetica"/>
      <charset val="1"/>
    </font>
    <font>
      <sz val="11"/>
      <color theme="1"/>
      <name val="Arial Black"/>
    </font>
    <font>
      <b/>
      <sz val="10"/>
      <color rgb="FF000000"/>
      <name val="Helvetica"/>
      <charset val="1"/>
    </font>
    <font>
      <sz val="9"/>
      <color rgb="FF000000"/>
      <name val="Helvetica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4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u/>
      <sz val="12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Helvetica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/>
      <top style="thin">
        <color rgb="FF000000"/>
      </top>
      <bottom style="thin">
        <color rgb="FFBFBFB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0" borderId="0" xfId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0" xfId="0" applyFont="1" applyBorder="1" applyAlignment="1">
      <alignment wrapText="1"/>
    </xf>
    <xf numFmtId="0" fontId="6" fillId="4" borderId="0" xfId="0" applyFont="1" applyFill="1" applyAlignment="1">
      <alignment wrapText="1"/>
    </xf>
    <xf numFmtId="0" fontId="6" fillId="0" borderId="11" xfId="0" applyFont="1" applyBorder="1" applyAlignment="1">
      <alignment wrapText="1"/>
    </xf>
    <xf numFmtId="11" fontId="6" fillId="0" borderId="0" xfId="0" applyNumberFormat="1" applyFont="1" applyAlignment="1">
      <alignment wrapText="1"/>
    </xf>
    <xf numFmtId="11" fontId="6" fillId="4" borderId="0" xfId="0" applyNumberFormat="1" applyFont="1" applyFill="1" applyAlignment="1">
      <alignment wrapText="1"/>
    </xf>
    <xf numFmtId="0" fontId="6" fillId="4" borderId="11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11" fontId="6" fillId="4" borderId="11" xfId="0" applyNumberFormat="1" applyFont="1" applyFill="1" applyBorder="1" applyAlignment="1">
      <alignment wrapText="1"/>
    </xf>
    <xf numFmtId="0" fontId="9" fillId="0" borderId="10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11" xfId="0" applyFont="1" applyBorder="1" applyAlignment="1">
      <alignment wrapText="1"/>
    </xf>
    <xf numFmtId="0" fontId="9" fillId="0" borderId="10" xfId="0" applyFont="1" applyBorder="1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0" fillId="0" borderId="11" xfId="0" applyFont="1" applyBorder="1" applyAlignment="1">
      <alignment horizontal="left" wrapText="1" indent="1"/>
    </xf>
    <xf numFmtId="0" fontId="8" fillId="4" borderId="0" xfId="0" applyFont="1" applyFill="1" applyAlignment="1">
      <alignment wrapText="1"/>
    </xf>
    <xf numFmtId="0" fontId="8" fillId="4" borderId="1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11" fontId="10" fillId="4" borderId="0" xfId="0" applyNumberFormat="1" applyFont="1" applyFill="1" applyAlignment="1">
      <alignment wrapText="1"/>
    </xf>
    <xf numFmtId="11" fontId="10" fillId="0" borderId="0" xfId="0" applyNumberFormat="1" applyFont="1" applyAlignment="1">
      <alignment wrapText="1"/>
    </xf>
    <xf numFmtId="0" fontId="10" fillId="4" borderId="11" xfId="0" applyFont="1" applyFill="1" applyBorder="1" applyAlignment="1">
      <alignment wrapText="1"/>
    </xf>
    <xf numFmtId="11" fontId="10" fillId="4" borderId="11" xfId="0" applyNumberFormat="1" applyFont="1" applyFill="1" applyBorder="1" applyAlignment="1">
      <alignment wrapText="1"/>
    </xf>
    <xf numFmtId="0" fontId="12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14" fillId="3" borderId="0" xfId="0" applyFont="1" applyFill="1" applyAlignment="1">
      <alignment wrapText="1"/>
    </xf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3" borderId="14" xfId="0" applyFont="1" applyFill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1" xfId="0" applyBorder="1"/>
    <xf numFmtId="0" fontId="17" fillId="0" borderId="10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11" fontId="0" fillId="0" borderId="11" xfId="0" applyNumberFormat="1" applyBorder="1"/>
    <xf numFmtId="0" fontId="16" fillId="0" borderId="11" xfId="0" applyFont="1" applyBorder="1"/>
    <xf numFmtId="0" fontId="16" fillId="0" borderId="0" xfId="0" applyFont="1"/>
    <xf numFmtId="0" fontId="17" fillId="0" borderId="10" xfId="0" applyFont="1" applyBorder="1" applyAlignment="1">
      <alignment horizontal="centerContinuous"/>
    </xf>
    <xf numFmtId="11" fontId="0" fillId="0" borderId="0" xfId="0" applyNumberFormat="1"/>
    <xf numFmtId="2" fontId="2" fillId="0" borderId="1" xfId="0" applyNumberFormat="1" applyFont="1" applyBorder="1" applyAlignment="1">
      <alignment wrapText="1"/>
    </xf>
    <xf numFmtId="0" fontId="0" fillId="10" borderId="0" xfId="0" applyFill="1"/>
    <xf numFmtId="2" fontId="0" fillId="10" borderId="0" xfId="0" applyNumberFormat="1" applyFill="1"/>
    <xf numFmtId="2" fontId="0" fillId="0" borderId="11" xfId="0" applyNumberFormat="1" applyBorder="1"/>
    <xf numFmtId="0" fontId="0" fillId="11" borderId="11" xfId="0" applyFill="1" applyBorder="1"/>
    <xf numFmtId="2" fontId="0" fillId="0" borderId="0" xfId="0" applyNumberFormat="1"/>
    <xf numFmtId="0" fontId="0" fillId="11" borderId="0" xfId="0" applyFill="1"/>
    <xf numFmtId="2" fontId="17" fillId="0" borderId="10" xfId="0" applyNumberFormat="1" applyFont="1" applyBorder="1" applyAlignment="1">
      <alignment horizontal="center"/>
    </xf>
    <xf numFmtId="2" fontId="0" fillId="12" borderId="0" xfId="0" applyNumberFormat="1" applyFill="1"/>
    <xf numFmtId="2" fontId="17" fillId="0" borderId="10" xfId="0" applyNumberFormat="1" applyFont="1" applyBorder="1" applyAlignment="1">
      <alignment horizontal="centerContinuous"/>
    </xf>
    <xf numFmtId="0" fontId="0" fillId="13" borderId="0" xfId="0" applyFill="1"/>
    <xf numFmtId="0" fontId="3" fillId="13" borderId="0" xfId="0" applyFont="1" applyFill="1" applyAlignment="1">
      <alignment horizontal="left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/ house age ( &gt; 30 )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260739282589677"/>
                  <c:y val="0.25035505978419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 and scatter plots'!$E$238:$E$306</c:f>
              <c:numCache>
                <c:formatCode>General</c:formatCode>
                <c:ptCount val="69"/>
                <c:pt idx="0">
                  <c:v>30.1</c:v>
                </c:pt>
                <c:pt idx="1">
                  <c:v>30.2</c:v>
                </c:pt>
                <c:pt idx="2">
                  <c:v>30.3</c:v>
                </c:pt>
                <c:pt idx="3">
                  <c:v>30.4</c:v>
                </c:pt>
                <c:pt idx="4">
                  <c:v>30.4</c:v>
                </c:pt>
                <c:pt idx="5">
                  <c:v>30.6</c:v>
                </c:pt>
                <c:pt idx="6">
                  <c:v>30.6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</c:v>
                </c:pt>
                <c:pt idx="11">
                  <c:v>31.3</c:v>
                </c:pt>
                <c:pt idx="12">
                  <c:v>31.4</c:v>
                </c:pt>
                <c:pt idx="13">
                  <c:v>31.4</c:v>
                </c:pt>
                <c:pt idx="14">
                  <c:v>31.5</c:v>
                </c:pt>
                <c:pt idx="15">
                  <c:v>31.5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31.9</c:v>
                </c:pt>
                <c:pt idx="20">
                  <c:v>32</c:v>
                </c:pt>
                <c:pt idx="21">
                  <c:v>32.1</c:v>
                </c:pt>
                <c:pt idx="22">
                  <c:v>32.4</c:v>
                </c:pt>
                <c:pt idx="23">
                  <c:v>32.5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32.799999999999997</c:v>
                </c:pt>
                <c:pt idx="27">
                  <c:v>33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33.5</c:v>
                </c:pt>
                <c:pt idx="32">
                  <c:v>33.6</c:v>
                </c:pt>
                <c:pt idx="33">
                  <c:v>34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35.299999999999997</c:v>
                </c:pt>
                <c:pt idx="45">
                  <c:v>35.5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36.1</c:v>
                </c:pt>
                <c:pt idx="51">
                  <c:v>36.6</c:v>
                </c:pt>
                <c:pt idx="52">
                  <c:v>37.200000000000003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39.200000000000003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40.1</c:v>
                </c:pt>
                <c:pt idx="65">
                  <c:v>40.9</c:v>
                </c:pt>
                <c:pt idx="66">
                  <c:v>41.3</c:v>
                </c:pt>
                <c:pt idx="67">
                  <c:v>41.3</c:v>
                </c:pt>
                <c:pt idx="68">
                  <c:v>43.8</c:v>
                </c:pt>
              </c:numCache>
            </c:numRef>
          </c:xVal>
          <c:yVal>
            <c:numRef>
              <c:f>'Dataset and scatter plots'!$F$238:$F$306</c:f>
              <c:numCache>
                <c:formatCode>General</c:formatCode>
                <c:ptCount val="69"/>
                <c:pt idx="0">
                  <c:v>55.3</c:v>
                </c:pt>
                <c:pt idx="1">
                  <c:v>36.5</c:v>
                </c:pt>
                <c:pt idx="2">
                  <c:v>22.6</c:v>
                </c:pt>
                <c:pt idx="3">
                  <c:v>36.200000000000003</c:v>
                </c:pt>
                <c:pt idx="4">
                  <c:v>25.9</c:v>
                </c:pt>
                <c:pt idx="5">
                  <c:v>53.3</c:v>
                </c:pt>
                <c:pt idx="6">
                  <c:v>48.5</c:v>
                </c:pt>
                <c:pt idx="7">
                  <c:v>18.3</c:v>
                </c:pt>
                <c:pt idx="8">
                  <c:v>36.799999999999997</c:v>
                </c:pt>
                <c:pt idx="9">
                  <c:v>12.2</c:v>
                </c:pt>
                <c:pt idx="10">
                  <c:v>19</c:v>
                </c:pt>
                <c:pt idx="11">
                  <c:v>20.7</c:v>
                </c:pt>
                <c:pt idx="12">
                  <c:v>34.1</c:v>
                </c:pt>
                <c:pt idx="13">
                  <c:v>21.5</c:v>
                </c:pt>
                <c:pt idx="14">
                  <c:v>32.5</c:v>
                </c:pt>
                <c:pt idx="15">
                  <c:v>17.399999999999999</c:v>
                </c:pt>
                <c:pt idx="16">
                  <c:v>18.8</c:v>
                </c:pt>
                <c:pt idx="17">
                  <c:v>13.7</c:v>
                </c:pt>
                <c:pt idx="18">
                  <c:v>13.8</c:v>
                </c:pt>
                <c:pt idx="19">
                  <c:v>16.100000000000001</c:v>
                </c:pt>
                <c:pt idx="20">
                  <c:v>37.9</c:v>
                </c:pt>
                <c:pt idx="21">
                  <c:v>27</c:v>
                </c:pt>
                <c:pt idx="22">
                  <c:v>40.200000000000003</c:v>
                </c:pt>
                <c:pt idx="23">
                  <c:v>36.299999999999997</c:v>
                </c:pt>
                <c:pt idx="24">
                  <c:v>40.6</c:v>
                </c:pt>
                <c:pt idx="25">
                  <c:v>30.5</c:v>
                </c:pt>
                <c:pt idx="26">
                  <c:v>48.2</c:v>
                </c:pt>
                <c:pt idx="27">
                  <c:v>42</c:v>
                </c:pt>
                <c:pt idx="28">
                  <c:v>46.1</c:v>
                </c:pt>
                <c:pt idx="29">
                  <c:v>39.4</c:v>
                </c:pt>
                <c:pt idx="30">
                  <c:v>42.2</c:v>
                </c:pt>
                <c:pt idx="31">
                  <c:v>23.5</c:v>
                </c:pt>
                <c:pt idx="32">
                  <c:v>41.9</c:v>
                </c:pt>
                <c:pt idx="33">
                  <c:v>39.1</c:v>
                </c:pt>
                <c:pt idx="34">
                  <c:v>34.1</c:v>
                </c:pt>
                <c:pt idx="35">
                  <c:v>48.2</c:v>
                </c:pt>
                <c:pt idx="36">
                  <c:v>40.299999999999997</c:v>
                </c:pt>
                <c:pt idx="37">
                  <c:v>46</c:v>
                </c:pt>
                <c:pt idx="38">
                  <c:v>41.1</c:v>
                </c:pt>
                <c:pt idx="39">
                  <c:v>41.4</c:v>
                </c:pt>
                <c:pt idx="40">
                  <c:v>44.3</c:v>
                </c:pt>
                <c:pt idx="41">
                  <c:v>40.9</c:v>
                </c:pt>
                <c:pt idx="42">
                  <c:v>39.700000000000003</c:v>
                </c:pt>
                <c:pt idx="43">
                  <c:v>28.5</c:v>
                </c:pt>
                <c:pt idx="44">
                  <c:v>42.3</c:v>
                </c:pt>
                <c:pt idx="45">
                  <c:v>40.799999999999997</c:v>
                </c:pt>
                <c:pt idx="46">
                  <c:v>50.5</c:v>
                </c:pt>
                <c:pt idx="47">
                  <c:v>48.5</c:v>
                </c:pt>
                <c:pt idx="48">
                  <c:v>61.5</c:v>
                </c:pt>
                <c:pt idx="49">
                  <c:v>36.799999999999997</c:v>
                </c:pt>
                <c:pt idx="50">
                  <c:v>34.700000000000003</c:v>
                </c:pt>
                <c:pt idx="51">
                  <c:v>38.299999999999997</c:v>
                </c:pt>
                <c:pt idx="52">
                  <c:v>78.3</c:v>
                </c:pt>
                <c:pt idx="53">
                  <c:v>37</c:v>
                </c:pt>
                <c:pt idx="54">
                  <c:v>39.700000000000003</c:v>
                </c:pt>
                <c:pt idx="55">
                  <c:v>34.200000000000003</c:v>
                </c:pt>
                <c:pt idx="56">
                  <c:v>29.8</c:v>
                </c:pt>
                <c:pt idx="57">
                  <c:v>31.5</c:v>
                </c:pt>
                <c:pt idx="58">
                  <c:v>41</c:v>
                </c:pt>
                <c:pt idx="59">
                  <c:v>34.200000000000003</c:v>
                </c:pt>
                <c:pt idx="60">
                  <c:v>62.9</c:v>
                </c:pt>
                <c:pt idx="61">
                  <c:v>30</c:v>
                </c:pt>
                <c:pt idx="62">
                  <c:v>38.799999999999997</c:v>
                </c:pt>
                <c:pt idx="63">
                  <c:v>32.4</c:v>
                </c:pt>
                <c:pt idx="64">
                  <c:v>44.3</c:v>
                </c:pt>
                <c:pt idx="65">
                  <c:v>41</c:v>
                </c:pt>
                <c:pt idx="66">
                  <c:v>60.7</c:v>
                </c:pt>
                <c:pt idx="67">
                  <c:v>35.1</c:v>
                </c:pt>
                <c:pt idx="68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7-49DF-B87D-2F7F845C2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18400"/>
        <c:axId val="1962206512"/>
      </c:scatterChart>
      <c:valAx>
        <c:axId val="2025518400"/>
        <c:scaling>
          <c:orientation val="minMax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06512"/>
        <c:crosses val="autoZero"/>
        <c:crossBetween val="midCat"/>
      </c:valAx>
      <c:valAx>
        <c:axId val="1962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'feuille 1'!$D$3:$D$303</c:f>
              <c:numCache>
                <c:formatCode>General</c:formatCode>
                <c:ptCount val="301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9</c:v>
                </c:pt>
                <c:pt idx="44">
                  <c:v>3</c:v>
                </c:pt>
                <c:pt idx="45">
                  <c:v>9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0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7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5</c:v>
                </c:pt>
                <c:pt idx="141">
                  <c:v>7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5</c:v>
                </c:pt>
                <c:pt idx="155">
                  <c:v>0</c:v>
                </c:pt>
                <c:pt idx="156">
                  <c:v>6</c:v>
                </c:pt>
                <c:pt idx="157">
                  <c:v>6</c:v>
                </c:pt>
                <c:pt idx="158">
                  <c:v>0</c:v>
                </c:pt>
                <c:pt idx="159">
                  <c:v>5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8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8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8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8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9</c:v>
                </c:pt>
                <c:pt idx="208">
                  <c:v>4</c:v>
                </c:pt>
                <c:pt idx="209">
                  <c:v>0</c:v>
                </c:pt>
                <c:pt idx="210">
                  <c:v>10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6</c:v>
                </c:pt>
                <c:pt idx="219">
                  <c:v>5</c:v>
                </c:pt>
                <c:pt idx="220">
                  <c:v>0</c:v>
                </c:pt>
                <c:pt idx="221">
                  <c:v>1</c:v>
                </c:pt>
                <c:pt idx="222">
                  <c:v>7</c:v>
                </c:pt>
                <c:pt idx="223">
                  <c:v>5</c:v>
                </c:pt>
                <c:pt idx="224">
                  <c:v>6</c:v>
                </c:pt>
                <c:pt idx="225">
                  <c:v>8</c:v>
                </c:pt>
                <c:pt idx="226">
                  <c:v>3</c:v>
                </c:pt>
                <c:pt idx="227">
                  <c:v>2</c:v>
                </c:pt>
                <c:pt idx="228">
                  <c:v>8</c:v>
                </c:pt>
                <c:pt idx="229">
                  <c:v>1</c:v>
                </c:pt>
                <c:pt idx="230">
                  <c:v>7</c:v>
                </c:pt>
                <c:pt idx="231">
                  <c:v>8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8</c:v>
                </c:pt>
                <c:pt idx="238">
                  <c:v>10</c:v>
                </c:pt>
                <c:pt idx="239">
                  <c:v>0</c:v>
                </c:pt>
                <c:pt idx="240">
                  <c:v>6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</c:v>
                </c:pt>
                <c:pt idx="253">
                  <c:v>3</c:v>
                </c:pt>
                <c:pt idx="254">
                  <c:v>8</c:v>
                </c:pt>
                <c:pt idx="255">
                  <c:v>8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6</c:v>
                </c:pt>
                <c:pt idx="263">
                  <c:v>2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5</c:v>
                </c:pt>
                <c:pt idx="271">
                  <c:v>1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4</c:v>
                </c:pt>
                <c:pt idx="276">
                  <c:v>8</c:v>
                </c:pt>
                <c:pt idx="277">
                  <c:v>3</c:v>
                </c:pt>
                <c:pt idx="278">
                  <c:v>2</c:v>
                </c:pt>
                <c:pt idx="279">
                  <c:v>7</c:v>
                </c:pt>
                <c:pt idx="280">
                  <c:v>3</c:v>
                </c:pt>
                <c:pt idx="281">
                  <c:v>3</c:v>
                </c:pt>
                <c:pt idx="282">
                  <c:v>5</c:v>
                </c:pt>
                <c:pt idx="283">
                  <c:v>8</c:v>
                </c:pt>
                <c:pt idx="284">
                  <c:v>9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7</c:v>
                </c:pt>
                <c:pt idx="291">
                  <c:v>3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8</c:v>
                </c:pt>
                <c:pt idx="297">
                  <c:v>5</c:v>
                </c:pt>
                <c:pt idx="298">
                  <c:v>6</c:v>
                </c:pt>
                <c:pt idx="299">
                  <c:v>4</c:v>
                </c:pt>
                <c:pt idx="300">
                  <c:v>7</c:v>
                </c:pt>
              </c:numCache>
            </c:numRef>
          </c:xVal>
          <c:yVal>
            <c:numRef>
              <c:f>'feuille 1'!$A$3:$A$303</c:f>
              <c:numCache>
                <c:formatCode>General</c:formatCode>
                <c:ptCount val="301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  <c:pt idx="232">
                  <c:v>55.3</c:v>
                </c:pt>
                <c:pt idx="233">
                  <c:v>36.5</c:v>
                </c:pt>
                <c:pt idx="234">
                  <c:v>22.6</c:v>
                </c:pt>
                <c:pt idx="235">
                  <c:v>36.200000000000003</c:v>
                </c:pt>
                <c:pt idx="236">
                  <c:v>25.9</c:v>
                </c:pt>
                <c:pt idx="237">
                  <c:v>53.3</c:v>
                </c:pt>
                <c:pt idx="238">
                  <c:v>48.5</c:v>
                </c:pt>
                <c:pt idx="239">
                  <c:v>18.3</c:v>
                </c:pt>
                <c:pt idx="240">
                  <c:v>36.799999999999997</c:v>
                </c:pt>
                <c:pt idx="241">
                  <c:v>12.2</c:v>
                </c:pt>
                <c:pt idx="242">
                  <c:v>19</c:v>
                </c:pt>
                <c:pt idx="243">
                  <c:v>20.7</c:v>
                </c:pt>
                <c:pt idx="244">
                  <c:v>34.1</c:v>
                </c:pt>
                <c:pt idx="245">
                  <c:v>21.5</c:v>
                </c:pt>
                <c:pt idx="246">
                  <c:v>32.5</c:v>
                </c:pt>
                <c:pt idx="247">
                  <c:v>17.399999999999999</c:v>
                </c:pt>
                <c:pt idx="248">
                  <c:v>18.8</c:v>
                </c:pt>
                <c:pt idx="249">
                  <c:v>13.7</c:v>
                </c:pt>
                <c:pt idx="250">
                  <c:v>13.8</c:v>
                </c:pt>
                <c:pt idx="251">
                  <c:v>16.100000000000001</c:v>
                </c:pt>
                <c:pt idx="252">
                  <c:v>37.9</c:v>
                </c:pt>
                <c:pt idx="253">
                  <c:v>27</c:v>
                </c:pt>
                <c:pt idx="254">
                  <c:v>40.200000000000003</c:v>
                </c:pt>
                <c:pt idx="255">
                  <c:v>36.299999999999997</c:v>
                </c:pt>
                <c:pt idx="256">
                  <c:v>40.6</c:v>
                </c:pt>
                <c:pt idx="257">
                  <c:v>30.5</c:v>
                </c:pt>
                <c:pt idx="258">
                  <c:v>48.2</c:v>
                </c:pt>
                <c:pt idx="259">
                  <c:v>42</c:v>
                </c:pt>
                <c:pt idx="260">
                  <c:v>46.1</c:v>
                </c:pt>
                <c:pt idx="261">
                  <c:v>39.4</c:v>
                </c:pt>
                <c:pt idx="262">
                  <c:v>42.2</c:v>
                </c:pt>
                <c:pt idx="263">
                  <c:v>23.5</c:v>
                </c:pt>
                <c:pt idx="264">
                  <c:v>41.9</c:v>
                </c:pt>
                <c:pt idx="265">
                  <c:v>39.1</c:v>
                </c:pt>
                <c:pt idx="266">
                  <c:v>34.1</c:v>
                </c:pt>
                <c:pt idx="267">
                  <c:v>48.2</c:v>
                </c:pt>
                <c:pt idx="268">
                  <c:v>40.299999999999997</c:v>
                </c:pt>
                <c:pt idx="269">
                  <c:v>46</c:v>
                </c:pt>
                <c:pt idx="270">
                  <c:v>41.1</c:v>
                </c:pt>
                <c:pt idx="271">
                  <c:v>41.4</c:v>
                </c:pt>
                <c:pt idx="272">
                  <c:v>44.3</c:v>
                </c:pt>
                <c:pt idx="273">
                  <c:v>40.9</c:v>
                </c:pt>
                <c:pt idx="274">
                  <c:v>39.700000000000003</c:v>
                </c:pt>
                <c:pt idx="275">
                  <c:v>28.5</c:v>
                </c:pt>
                <c:pt idx="276">
                  <c:v>42.3</c:v>
                </c:pt>
                <c:pt idx="277">
                  <c:v>40.799999999999997</c:v>
                </c:pt>
                <c:pt idx="278">
                  <c:v>50.5</c:v>
                </c:pt>
                <c:pt idx="279">
                  <c:v>48.5</c:v>
                </c:pt>
                <c:pt idx="280">
                  <c:v>61.5</c:v>
                </c:pt>
                <c:pt idx="281">
                  <c:v>36.799999999999997</c:v>
                </c:pt>
                <c:pt idx="282">
                  <c:v>34.700000000000003</c:v>
                </c:pt>
                <c:pt idx="283">
                  <c:v>38.299999999999997</c:v>
                </c:pt>
                <c:pt idx="284">
                  <c:v>78.3</c:v>
                </c:pt>
                <c:pt idx="285">
                  <c:v>37</c:v>
                </c:pt>
                <c:pt idx="286">
                  <c:v>39.700000000000003</c:v>
                </c:pt>
                <c:pt idx="287">
                  <c:v>34.200000000000003</c:v>
                </c:pt>
                <c:pt idx="288">
                  <c:v>29.8</c:v>
                </c:pt>
                <c:pt idx="289">
                  <c:v>31.5</c:v>
                </c:pt>
                <c:pt idx="290">
                  <c:v>41</c:v>
                </c:pt>
                <c:pt idx="291">
                  <c:v>34.200000000000003</c:v>
                </c:pt>
                <c:pt idx="292">
                  <c:v>62.9</c:v>
                </c:pt>
                <c:pt idx="293">
                  <c:v>30</c:v>
                </c:pt>
                <c:pt idx="294">
                  <c:v>38.799999999999997</c:v>
                </c:pt>
                <c:pt idx="295">
                  <c:v>32.4</c:v>
                </c:pt>
                <c:pt idx="296">
                  <c:v>44.3</c:v>
                </c:pt>
                <c:pt idx="297">
                  <c:v>41</c:v>
                </c:pt>
                <c:pt idx="298">
                  <c:v>60.7</c:v>
                </c:pt>
                <c:pt idx="299">
                  <c:v>35.1</c:v>
                </c:pt>
                <c:pt idx="300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7-4247-AB74-2BF33646DB8A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'feuille 1'!$D$3:$D$303</c:f>
              <c:numCache>
                <c:formatCode>General</c:formatCode>
                <c:ptCount val="301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9</c:v>
                </c:pt>
                <c:pt idx="44">
                  <c:v>3</c:v>
                </c:pt>
                <c:pt idx="45">
                  <c:v>9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0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7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5</c:v>
                </c:pt>
                <c:pt idx="141">
                  <c:v>7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5</c:v>
                </c:pt>
                <c:pt idx="155">
                  <c:v>0</c:v>
                </c:pt>
                <c:pt idx="156">
                  <c:v>6</c:v>
                </c:pt>
                <c:pt idx="157">
                  <c:v>6</c:v>
                </c:pt>
                <c:pt idx="158">
                  <c:v>0</c:v>
                </c:pt>
                <c:pt idx="159">
                  <c:v>5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8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8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8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8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9</c:v>
                </c:pt>
                <c:pt idx="208">
                  <c:v>4</c:v>
                </c:pt>
                <c:pt idx="209">
                  <c:v>0</c:v>
                </c:pt>
                <c:pt idx="210">
                  <c:v>10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6</c:v>
                </c:pt>
                <c:pt idx="219">
                  <c:v>5</c:v>
                </c:pt>
                <c:pt idx="220">
                  <c:v>0</c:v>
                </c:pt>
                <c:pt idx="221">
                  <c:v>1</c:v>
                </c:pt>
                <c:pt idx="222">
                  <c:v>7</c:v>
                </c:pt>
                <c:pt idx="223">
                  <c:v>5</c:v>
                </c:pt>
                <c:pt idx="224">
                  <c:v>6</c:v>
                </c:pt>
                <c:pt idx="225">
                  <c:v>8</c:v>
                </c:pt>
                <c:pt idx="226">
                  <c:v>3</c:v>
                </c:pt>
                <c:pt idx="227">
                  <c:v>2</c:v>
                </c:pt>
                <c:pt idx="228">
                  <c:v>8</c:v>
                </c:pt>
                <c:pt idx="229">
                  <c:v>1</c:v>
                </c:pt>
                <c:pt idx="230">
                  <c:v>7</c:v>
                </c:pt>
                <c:pt idx="231">
                  <c:v>8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8</c:v>
                </c:pt>
                <c:pt idx="238">
                  <c:v>10</c:v>
                </c:pt>
                <c:pt idx="239">
                  <c:v>0</c:v>
                </c:pt>
                <c:pt idx="240">
                  <c:v>6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</c:v>
                </c:pt>
                <c:pt idx="253">
                  <c:v>3</c:v>
                </c:pt>
                <c:pt idx="254">
                  <c:v>8</c:v>
                </c:pt>
                <c:pt idx="255">
                  <c:v>8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6</c:v>
                </c:pt>
                <c:pt idx="263">
                  <c:v>2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5</c:v>
                </c:pt>
                <c:pt idx="271">
                  <c:v>1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4</c:v>
                </c:pt>
                <c:pt idx="276">
                  <c:v>8</c:v>
                </c:pt>
                <c:pt idx="277">
                  <c:v>3</c:v>
                </c:pt>
                <c:pt idx="278">
                  <c:v>2</c:v>
                </c:pt>
                <c:pt idx="279">
                  <c:v>7</c:v>
                </c:pt>
                <c:pt idx="280">
                  <c:v>3</c:v>
                </c:pt>
                <c:pt idx="281">
                  <c:v>3</c:v>
                </c:pt>
                <c:pt idx="282">
                  <c:v>5</c:v>
                </c:pt>
                <c:pt idx="283">
                  <c:v>8</c:v>
                </c:pt>
                <c:pt idx="284">
                  <c:v>9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7</c:v>
                </c:pt>
                <c:pt idx="291">
                  <c:v>3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8</c:v>
                </c:pt>
                <c:pt idx="297">
                  <c:v>5</c:v>
                </c:pt>
                <c:pt idx="298">
                  <c:v>6</c:v>
                </c:pt>
                <c:pt idx="299">
                  <c:v>4</c:v>
                </c:pt>
                <c:pt idx="300">
                  <c:v>7</c:v>
                </c:pt>
              </c:numCache>
            </c:numRef>
          </c:xVal>
          <c:yVal>
            <c:numRef>
              <c:f>'SR OLS &amp; Null test X3'!$B$25:$B$325</c:f>
              <c:numCache>
                <c:formatCode>General</c:formatCode>
                <c:ptCount val="301"/>
                <c:pt idx="0">
                  <c:v>43.024877620967246</c:v>
                </c:pt>
                <c:pt idx="1">
                  <c:v>51.025346577941363</c:v>
                </c:pt>
                <c:pt idx="2">
                  <c:v>29.690762692677051</c:v>
                </c:pt>
                <c:pt idx="3">
                  <c:v>43.024877620967246</c:v>
                </c:pt>
                <c:pt idx="4">
                  <c:v>43.024877620967246</c:v>
                </c:pt>
                <c:pt idx="5">
                  <c:v>27.023939707019011</c:v>
                </c:pt>
                <c:pt idx="6">
                  <c:v>27.023939707019011</c:v>
                </c:pt>
                <c:pt idx="7">
                  <c:v>27.023939707019011</c:v>
                </c:pt>
                <c:pt idx="8">
                  <c:v>43.024877620967246</c:v>
                </c:pt>
                <c:pt idx="9">
                  <c:v>29.690762692677051</c:v>
                </c:pt>
                <c:pt idx="10">
                  <c:v>43.024877620967246</c:v>
                </c:pt>
                <c:pt idx="11">
                  <c:v>43.024877620967246</c:v>
                </c:pt>
                <c:pt idx="12">
                  <c:v>43.024877620967246</c:v>
                </c:pt>
                <c:pt idx="13">
                  <c:v>43.024877620967246</c:v>
                </c:pt>
                <c:pt idx="14">
                  <c:v>43.024877620967246</c:v>
                </c:pt>
                <c:pt idx="15">
                  <c:v>43.024877620967246</c:v>
                </c:pt>
                <c:pt idx="16">
                  <c:v>40.358054635309202</c:v>
                </c:pt>
                <c:pt idx="17">
                  <c:v>45.691700606625282</c:v>
                </c:pt>
                <c:pt idx="18">
                  <c:v>45.691700606625282</c:v>
                </c:pt>
                <c:pt idx="19">
                  <c:v>29.690762692677051</c:v>
                </c:pt>
                <c:pt idx="20">
                  <c:v>35.024408663993128</c:v>
                </c:pt>
                <c:pt idx="21">
                  <c:v>29.690762692677051</c:v>
                </c:pt>
                <c:pt idx="22">
                  <c:v>40.358054635309202</c:v>
                </c:pt>
                <c:pt idx="23">
                  <c:v>43.024877620967246</c:v>
                </c:pt>
                <c:pt idx="24">
                  <c:v>37.691231649651165</c:v>
                </c:pt>
                <c:pt idx="25">
                  <c:v>37.691231649651165</c:v>
                </c:pt>
                <c:pt idx="26">
                  <c:v>35.024408663993128</c:v>
                </c:pt>
                <c:pt idx="27">
                  <c:v>37.691231649651165</c:v>
                </c:pt>
                <c:pt idx="28">
                  <c:v>40.358054635309202</c:v>
                </c:pt>
                <c:pt idx="29">
                  <c:v>43.024877620967246</c:v>
                </c:pt>
                <c:pt idx="30">
                  <c:v>48.358523592283319</c:v>
                </c:pt>
                <c:pt idx="31">
                  <c:v>45.691700606625282</c:v>
                </c:pt>
                <c:pt idx="32">
                  <c:v>45.691700606625282</c:v>
                </c:pt>
                <c:pt idx="33">
                  <c:v>48.358523592283319</c:v>
                </c:pt>
                <c:pt idx="34">
                  <c:v>40.358054635309202</c:v>
                </c:pt>
                <c:pt idx="35">
                  <c:v>53.6921695635994</c:v>
                </c:pt>
                <c:pt idx="36">
                  <c:v>40.358054635309202</c:v>
                </c:pt>
                <c:pt idx="37">
                  <c:v>35.024408663993128</c:v>
                </c:pt>
                <c:pt idx="38">
                  <c:v>35.024408663993128</c:v>
                </c:pt>
                <c:pt idx="39">
                  <c:v>35.024408663993128</c:v>
                </c:pt>
                <c:pt idx="40">
                  <c:v>35.024408663993128</c:v>
                </c:pt>
                <c:pt idx="41">
                  <c:v>45.691700606625282</c:v>
                </c:pt>
                <c:pt idx="42">
                  <c:v>35.024408663993128</c:v>
                </c:pt>
                <c:pt idx="43">
                  <c:v>51.025346577941363</c:v>
                </c:pt>
                <c:pt idx="44">
                  <c:v>35.024408663993128</c:v>
                </c:pt>
                <c:pt idx="45">
                  <c:v>51.025346577941363</c:v>
                </c:pt>
                <c:pt idx="46">
                  <c:v>40.358054635309202</c:v>
                </c:pt>
                <c:pt idx="47">
                  <c:v>35.024408663993128</c:v>
                </c:pt>
                <c:pt idx="48">
                  <c:v>40.358054635309202</c:v>
                </c:pt>
                <c:pt idx="49">
                  <c:v>43.024877620967246</c:v>
                </c:pt>
                <c:pt idx="50">
                  <c:v>51.025346577941363</c:v>
                </c:pt>
                <c:pt idx="51">
                  <c:v>51.025346577941363</c:v>
                </c:pt>
                <c:pt idx="52">
                  <c:v>51.025346577941363</c:v>
                </c:pt>
                <c:pt idx="53">
                  <c:v>51.025346577941363</c:v>
                </c:pt>
                <c:pt idx="54">
                  <c:v>51.025346577941363</c:v>
                </c:pt>
                <c:pt idx="55">
                  <c:v>51.025346577941363</c:v>
                </c:pt>
                <c:pt idx="56">
                  <c:v>43.024877620967246</c:v>
                </c:pt>
                <c:pt idx="57">
                  <c:v>51.025346577941363</c:v>
                </c:pt>
                <c:pt idx="58">
                  <c:v>51.025346577941363</c:v>
                </c:pt>
                <c:pt idx="59">
                  <c:v>53.6921695635994</c:v>
                </c:pt>
                <c:pt idx="60">
                  <c:v>35.024408663993128</c:v>
                </c:pt>
                <c:pt idx="61">
                  <c:v>40.358054635309202</c:v>
                </c:pt>
                <c:pt idx="62">
                  <c:v>40.358054635309202</c:v>
                </c:pt>
                <c:pt idx="63">
                  <c:v>40.358054635309202</c:v>
                </c:pt>
                <c:pt idx="64">
                  <c:v>37.691231649651165</c:v>
                </c:pt>
                <c:pt idx="65">
                  <c:v>40.358054635309202</c:v>
                </c:pt>
                <c:pt idx="66">
                  <c:v>29.690762692677051</c:v>
                </c:pt>
                <c:pt idx="67">
                  <c:v>40.358054635309202</c:v>
                </c:pt>
                <c:pt idx="68">
                  <c:v>40.358054635309202</c:v>
                </c:pt>
                <c:pt idx="69">
                  <c:v>27.023939707019011</c:v>
                </c:pt>
                <c:pt idx="70">
                  <c:v>27.023939707019011</c:v>
                </c:pt>
                <c:pt idx="71">
                  <c:v>27.023939707019011</c:v>
                </c:pt>
                <c:pt idx="72">
                  <c:v>27.023939707019011</c:v>
                </c:pt>
                <c:pt idx="73">
                  <c:v>27.023939707019011</c:v>
                </c:pt>
                <c:pt idx="74">
                  <c:v>40.358054635309202</c:v>
                </c:pt>
                <c:pt idx="75">
                  <c:v>35.024408663993128</c:v>
                </c:pt>
                <c:pt idx="76">
                  <c:v>45.691700606625282</c:v>
                </c:pt>
                <c:pt idx="77">
                  <c:v>27.023939707019011</c:v>
                </c:pt>
                <c:pt idx="78">
                  <c:v>45.691700606625282</c:v>
                </c:pt>
                <c:pt idx="79">
                  <c:v>40.358054635309202</c:v>
                </c:pt>
                <c:pt idx="80">
                  <c:v>45.691700606625282</c:v>
                </c:pt>
                <c:pt idx="81">
                  <c:v>29.690762692677051</c:v>
                </c:pt>
                <c:pt idx="82">
                  <c:v>32.357585678335091</c:v>
                </c:pt>
                <c:pt idx="83">
                  <c:v>32.357585678335091</c:v>
                </c:pt>
                <c:pt idx="84">
                  <c:v>40.358054635309202</c:v>
                </c:pt>
                <c:pt idx="85">
                  <c:v>29.690762692677051</c:v>
                </c:pt>
                <c:pt idx="86">
                  <c:v>40.358054635309202</c:v>
                </c:pt>
                <c:pt idx="87">
                  <c:v>48.358523592283319</c:v>
                </c:pt>
                <c:pt idx="88">
                  <c:v>37.691231649651165</c:v>
                </c:pt>
                <c:pt idx="89">
                  <c:v>29.690762692677051</c:v>
                </c:pt>
                <c:pt idx="90">
                  <c:v>27.023939707019011</c:v>
                </c:pt>
                <c:pt idx="91">
                  <c:v>29.690762692677051</c:v>
                </c:pt>
                <c:pt idx="92">
                  <c:v>29.690762692677051</c:v>
                </c:pt>
                <c:pt idx="93">
                  <c:v>29.690762692677051</c:v>
                </c:pt>
                <c:pt idx="94">
                  <c:v>29.690762692677051</c:v>
                </c:pt>
                <c:pt idx="95">
                  <c:v>40.358054635309202</c:v>
                </c:pt>
                <c:pt idx="96">
                  <c:v>37.691231649651165</c:v>
                </c:pt>
                <c:pt idx="97">
                  <c:v>45.691700606625282</c:v>
                </c:pt>
                <c:pt idx="98">
                  <c:v>29.690762692677051</c:v>
                </c:pt>
                <c:pt idx="99">
                  <c:v>35.024408663993128</c:v>
                </c:pt>
                <c:pt idx="100">
                  <c:v>27.023939707019011</c:v>
                </c:pt>
                <c:pt idx="101">
                  <c:v>40.358054635309202</c:v>
                </c:pt>
                <c:pt idx="102">
                  <c:v>45.691700606625282</c:v>
                </c:pt>
                <c:pt idx="103">
                  <c:v>40.358054635309202</c:v>
                </c:pt>
                <c:pt idx="104">
                  <c:v>27.023939707019011</c:v>
                </c:pt>
                <c:pt idx="105">
                  <c:v>40.358054635309202</c:v>
                </c:pt>
                <c:pt idx="106">
                  <c:v>37.691231649651165</c:v>
                </c:pt>
                <c:pt idx="107">
                  <c:v>40.358054635309202</c:v>
                </c:pt>
                <c:pt idx="108">
                  <c:v>37.691231649651165</c:v>
                </c:pt>
                <c:pt idx="109">
                  <c:v>45.691700606625282</c:v>
                </c:pt>
                <c:pt idx="110">
                  <c:v>32.357585678335091</c:v>
                </c:pt>
                <c:pt idx="111">
                  <c:v>29.690762692677051</c:v>
                </c:pt>
                <c:pt idx="112">
                  <c:v>40.358054635309202</c:v>
                </c:pt>
                <c:pt idx="113">
                  <c:v>40.358054635309202</c:v>
                </c:pt>
                <c:pt idx="114">
                  <c:v>40.358054635309202</c:v>
                </c:pt>
                <c:pt idx="115">
                  <c:v>40.358054635309202</c:v>
                </c:pt>
                <c:pt idx="116">
                  <c:v>40.358054635309202</c:v>
                </c:pt>
                <c:pt idx="117">
                  <c:v>35.024408663993128</c:v>
                </c:pt>
                <c:pt idx="118">
                  <c:v>27.023939707019011</c:v>
                </c:pt>
                <c:pt idx="119">
                  <c:v>27.023939707019011</c:v>
                </c:pt>
                <c:pt idx="120">
                  <c:v>40.358054635309202</c:v>
                </c:pt>
                <c:pt idx="121">
                  <c:v>43.024877620967246</c:v>
                </c:pt>
                <c:pt idx="122">
                  <c:v>40.358054635309202</c:v>
                </c:pt>
                <c:pt idx="123">
                  <c:v>40.358054635309202</c:v>
                </c:pt>
                <c:pt idx="124">
                  <c:v>29.690762692677051</c:v>
                </c:pt>
                <c:pt idx="125">
                  <c:v>45.691700606625282</c:v>
                </c:pt>
                <c:pt idx="126">
                  <c:v>27.023939707019011</c:v>
                </c:pt>
                <c:pt idx="127">
                  <c:v>27.023939707019011</c:v>
                </c:pt>
                <c:pt idx="128">
                  <c:v>27.023939707019011</c:v>
                </c:pt>
                <c:pt idx="129">
                  <c:v>27.023939707019011</c:v>
                </c:pt>
                <c:pt idx="130">
                  <c:v>40.358054635309202</c:v>
                </c:pt>
                <c:pt idx="131">
                  <c:v>29.690762692677051</c:v>
                </c:pt>
                <c:pt idx="132">
                  <c:v>27.023939707019011</c:v>
                </c:pt>
                <c:pt idx="133">
                  <c:v>29.690762692677051</c:v>
                </c:pt>
                <c:pt idx="134">
                  <c:v>29.690762692677051</c:v>
                </c:pt>
                <c:pt idx="135">
                  <c:v>32.357585678335091</c:v>
                </c:pt>
                <c:pt idx="136">
                  <c:v>43.024877620967246</c:v>
                </c:pt>
                <c:pt idx="137">
                  <c:v>45.691700606625282</c:v>
                </c:pt>
                <c:pt idx="138">
                  <c:v>45.691700606625282</c:v>
                </c:pt>
                <c:pt idx="139">
                  <c:v>27.023939707019011</c:v>
                </c:pt>
                <c:pt idx="140">
                  <c:v>40.358054635309202</c:v>
                </c:pt>
                <c:pt idx="141">
                  <c:v>45.691700606625282</c:v>
                </c:pt>
                <c:pt idx="142">
                  <c:v>37.691231649651165</c:v>
                </c:pt>
                <c:pt idx="143">
                  <c:v>40.358054635309202</c:v>
                </c:pt>
                <c:pt idx="144">
                  <c:v>37.691231649651165</c:v>
                </c:pt>
                <c:pt idx="145">
                  <c:v>40.358054635309202</c:v>
                </c:pt>
                <c:pt idx="146">
                  <c:v>27.023939707019011</c:v>
                </c:pt>
                <c:pt idx="147">
                  <c:v>40.358054635309202</c:v>
                </c:pt>
                <c:pt idx="148">
                  <c:v>37.691231649651165</c:v>
                </c:pt>
                <c:pt idx="149">
                  <c:v>40.358054635309202</c:v>
                </c:pt>
                <c:pt idx="150">
                  <c:v>40.358054635309202</c:v>
                </c:pt>
                <c:pt idx="151">
                  <c:v>27.023939707019011</c:v>
                </c:pt>
                <c:pt idx="152">
                  <c:v>35.024408663993128</c:v>
                </c:pt>
                <c:pt idx="153">
                  <c:v>27.023939707019011</c:v>
                </c:pt>
                <c:pt idx="154">
                  <c:v>40.358054635309202</c:v>
                </c:pt>
                <c:pt idx="155">
                  <c:v>27.023939707019011</c:v>
                </c:pt>
                <c:pt idx="156">
                  <c:v>43.024877620967246</c:v>
                </c:pt>
                <c:pt idx="157">
                  <c:v>43.024877620967246</c:v>
                </c:pt>
                <c:pt idx="158">
                  <c:v>27.023939707019011</c:v>
                </c:pt>
                <c:pt idx="159">
                  <c:v>40.358054635309202</c:v>
                </c:pt>
                <c:pt idx="160">
                  <c:v>43.024877620967246</c:v>
                </c:pt>
                <c:pt idx="161">
                  <c:v>27.023939707019011</c:v>
                </c:pt>
                <c:pt idx="162">
                  <c:v>27.023939707019011</c:v>
                </c:pt>
                <c:pt idx="163">
                  <c:v>48.358523592283319</c:v>
                </c:pt>
                <c:pt idx="164">
                  <c:v>27.023939707019011</c:v>
                </c:pt>
                <c:pt idx="165">
                  <c:v>27.023939707019011</c:v>
                </c:pt>
                <c:pt idx="166">
                  <c:v>27.023939707019011</c:v>
                </c:pt>
                <c:pt idx="167">
                  <c:v>37.691231649651165</c:v>
                </c:pt>
                <c:pt idx="168">
                  <c:v>35.024408663993128</c:v>
                </c:pt>
                <c:pt idx="169">
                  <c:v>48.358523592283319</c:v>
                </c:pt>
                <c:pt idx="170">
                  <c:v>40.358054635309202</c:v>
                </c:pt>
                <c:pt idx="171">
                  <c:v>29.690762692677051</c:v>
                </c:pt>
                <c:pt idx="172">
                  <c:v>27.023939707019011</c:v>
                </c:pt>
                <c:pt idx="173">
                  <c:v>27.023939707019011</c:v>
                </c:pt>
                <c:pt idx="174">
                  <c:v>37.691231649651165</c:v>
                </c:pt>
                <c:pt idx="175">
                  <c:v>40.358054635309202</c:v>
                </c:pt>
                <c:pt idx="176">
                  <c:v>32.357585678335091</c:v>
                </c:pt>
                <c:pt idx="177">
                  <c:v>27.023939707019011</c:v>
                </c:pt>
                <c:pt idx="178">
                  <c:v>29.690762692677051</c:v>
                </c:pt>
                <c:pt idx="179">
                  <c:v>27.023939707019011</c:v>
                </c:pt>
                <c:pt idx="180">
                  <c:v>48.358523592283319</c:v>
                </c:pt>
                <c:pt idx="181">
                  <c:v>35.024408663993128</c:v>
                </c:pt>
                <c:pt idx="182">
                  <c:v>35.024408663993128</c:v>
                </c:pt>
                <c:pt idx="183">
                  <c:v>29.690762692677051</c:v>
                </c:pt>
                <c:pt idx="184">
                  <c:v>48.358523592283319</c:v>
                </c:pt>
                <c:pt idx="185">
                  <c:v>29.690762692677051</c:v>
                </c:pt>
                <c:pt idx="186">
                  <c:v>29.690762692677051</c:v>
                </c:pt>
                <c:pt idx="187">
                  <c:v>35.024408663993128</c:v>
                </c:pt>
                <c:pt idx="188">
                  <c:v>27.023939707019011</c:v>
                </c:pt>
                <c:pt idx="189">
                  <c:v>48.358523592283319</c:v>
                </c:pt>
                <c:pt idx="190">
                  <c:v>35.024408663993128</c:v>
                </c:pt>
                <c:pt idx="191">
                  <c:v>27.023939707019011</c:v>
                </c:pt>
                <c:pt idx="192">
                  <c:v>27.023939707019011</c:v>
                </c:pt>
                <c:pt idx="193">
                  <c:v>40.358054635309202</c:v>
                </c:pt>
                <c:pt idx="194">
                  <c:v>37.691231649651165</c:v>
                </c:pt>
                <c:pt idx="195">
                  <c:v>35.024408663993128</c:v>
                </c:pt>
                <c:pt idx="196">
                  <c:v>48.358523592283319</c:v>
                </c:pt>
                <c:pt idx="197">
                  <c:v>40.358054635309202</c:v>
                </c:pt>
                <c:pt idx="198">
                  <c:v>51.025346577941363</c:v>
                </c:pt>
                <c:pt idx="199">
                  <c:v>40.358054635309202</c:v>
                </c:pt>
                <c:pt idx="200">
                  <c:v>43.024877620967246</c:v>
                </c:pt>
                <c:pt idx="201">
                  <c:v>37.691231649651165</c:v>
                </c:pt>
                <c:pt idx="202">
                  <c:v>35.024408663993128</c:v>
                </c:pt>
                <c:pt idx="203">
                  <c:v>37.691231649651165</c:v>
                </c:pt>
                <c:pt idx="204">
                  <c:v>32.357585678335091</c:v>
                </c:pt>
                <c:pt idx="205">
                  <c:v>35.024408663993128</c:v>
                </c:pt>
                <c:pt idx="206">
                  <c:v>35.024408663993128</c:v>
                </c:pt>
                <c:pt idx="207">
                  <c:v>51.025346577941363</c:v>
                </c:pt>
                <c:pt idx="208">
                  <c:v>37.691231649651165</c:v>
                </c:pt>
                <c:pt idx="209">
                  <c:v>27.023939707019011</c:v>
                </c:pt>
                <c:pt idx="210">
                  <c:v>53.6921695635994</c:v>
                </c:pt>
                <c:pt idx="211">
                  <c:v>32.357585678335091</c:v>
                </c:pt>
                <c:pt idx="212">
                  <c:v>27.023939707019011</c:v>
                </c:pt>
                <c:pt idx="213">
                  <c:v>27.023939707019011</c:v>
                </c:pt>
                <c:pt idx="214">
                  <c:v>27.023939707019011</c:v>
                </c:pt>
                <c:pt idx="215">
                  <c:v>35.024408663993128</c:v>
                </c:pt>
                <c:pt idx="216">
                  <c:v>35.024408663993128</c:v>
                </c:pt>
                <c:pt idx="217">
                  <c:v>27.023939707019011</c:v>
                </c:pt>
                <c:pt idx="218">
                  <c:v>43.024877620967246</c:v>
                </c:pt>
                <c:pt idx="219">
                  <c:v>40.358054635309202</c:v>
                </c:pt>
                <c:pt idx="220">
                  <c:v>27.023939707019011</c:v>
                </c:pt>
                <c:pt idx="221">
                  <c:v>29.690762692677051</c:v>
                </c:pt>
                <c:pt idx="222">
                  <c:v>45.691700606625282</c:v>
                </c:pt>
                <c:pt idx="223">
                  <c:v>40.358054635309202</c:v>
                </c:pt>
                <c:pt idx="224">
                  <c:v>43.024877620967246</c:v>
                </c:pt>
                <c:pt idx="225">
                  <c:v>48.358523592283319</c:v>
                </c:pt>
                <c:pt idx="226">
                  <c:v>35.024408663993128</c:v>
                </c:pt>
                <c:pt idx="227">
                  <c:v>32.357585678335091</c:v>
                </c:pt>
                <c:pt idx="228">
                  <c:v>48.358523592283319</c:v>
                </c:pt>
                <c:pt idx="229">
                  <c:v>29.690762692677051</c:v>
                </c:pt>
                <c:pt idx="230">
                  <c:v>45.691700606625282</c:v>
                </c:pt>
                <c:pt idx="231">
                  <c:v>48.358523592283319</c:v>
                </c:pt>
                <c:pt idx="232">
                  <c:v>35.024408663993128</c:v>
                </c:pt>
                <c:pt idx="233">
                  <c:v>35.024408663993128</c:v>
                </c:pt>
                <c:pt idx="234">
                  <c:v>29.690762692677051</c:v>
                </c:pt>
                <c:pt idx="235">
                  <c:v>43.024877620967246</c:v>
                </c:pt>
                <c:pt idx="236">
                  <c:v>32.357585678335091</c:v>
                </c:pt>
                <c:pt idx="237">
                  <c:v>48.358523592283319</c:v>
                </c:pt>
                <c:pt idx="238">
                  <c:v>53.6921695635994</c:v>
                </c:pt>
                <c:pt idx="239">
                  <c:v>27.023939707019011</c:v>
                </c:pt>
                <c:pt idx="240">
                  <c:v>43.024877620967246</c:v>
                </c:pt>
                <c:pt idx="241">
                  <c:v>29.690762692677051</c:v>
                </c:pt>
                <c:pt idx="242">
                  <c:v>27.023939707019011</c:v>
                </c:pt>
                <c:pt idx="243">
                  <c:v>29.690762692677051</c:v>
                </c:pt>
                <c:pt idx="244">
                  <c:v>32.357585678335091</c:v>
                </c:pt>
                <c:pt idx="245">
                  <c:v>35.024408663993128</c:v>
                </c:pt>
                <c:pt idx="246">
                  <c:v>37.691231649651165</c:v>
                </c:pt>
                <c:pt idx="247">
                  <c:v>29.690762692677051</c:v>
                </c:pt>
                <c:pt idx="248">
                  <c:v>29.690762692677051</c:v>
                </c:pt>
                <c:pt idx="249">
                  <c:v>27.023939707019011</c:v>
                </c:pt>
                <c:pt idx="250">
                  <c:v>27.023939707019011</c:v>
                </c:pt>
                <c:pt idx="251">
                  <c:v>27.023939707019011</c:v>
                </c:pt>
                <c:pt idx="252">
                  <c:v>53.6921695635994</c:v>
                </c:pt>
                <c:pt idx="253">
                  <c:v>35.024408663993128</c:v>
                </c:pt>
                <c:pt idx="254">
                  <c:v>48.358523592283319</c:v>
                </c:pt>
                <c:pt idx="255">
                  <c:v>48.358523592283319</c:v>
                </c:pt>
                <c:pt idx="256">
                  <c:v>45.691700606625282</c:v>
                </c:pt>
                <c:pt idx="257">
                  <c:v>43.024877620967246</c:v>
                </c:pt>
                <c:pt idx="258">
                  <c:v>48.358523592283319</c:v>
                </c:pt>
                <c:pt idx="259">
                  <c:v>51.025346577941363</c:v>
                </c:pt>
                <c:pt idx="260">
                  <c:v>53.6921695635994</c:v>
                </c:pt>
                <c:pt idx="261">
                  <c:v>45.691700606625282</c:v>
                </c:pt>
                <c:pt idx="262">
                  <c:v>43.024877620967246</c:v>
                </c:pt>
                <c:pt idx="263">
                  <c:v>32.357585678335091</c:v>
                </c:pt>
                <c:pt idx="264">
                  <c:v>48.358523592283319</c:v>
                </c:pt>
                <c:pt idx="265">
                  <c:v>45.691700606625282</c:v>
                </c:pt>
                <c:pt idx="266">
                  <c:v>43.024877620967246</c:v>
                </c:pt>
                <c:pt idx="267">
                  <c:v>48.358523592283319</c:v>
                </c:pt>
                <c:pt idx="268">
                  <c:v>45.691700606625282</c:v>
                </c:pt>
                <c:pt idx="269">
                  <c:v>43.024877620967246</c:v>
                </c:pt>
                <c:pt idx="270">
                  <c:v>40.358054635309202</c:v>
                </c:pt>
                <c:pt idx="271">
                  <c:v>29.690762692677051</c:v>
                </c:pt>
                <c:pt idx="272">
                  <c:v>48.358523592283319</c:v>
                </c:pt>
                <c:pt idx="273">
                  <c:v>48.358523592283319</c:v>
                </c:pt>
                <c:pt idx="274">
                  <c:v>48.358523592283319</c:v>
                </c:pt>
                <c:pt idx="275">
                  <c:v>37.691231649651165</c:v>
                </c:pt>
                <c:pt idx="276">
                  <c:v>48.358523592283319</c:v>
                </c:pt>
                <c:pt idx="277">
                  <c:v>35.024408663993128</c:v>
                </c:pt>
                <c:pt idx="278">
                  <c:v>32.357585678335091</c:v>
                </c:pt>
                <c:pt idx="279">
                  <c:v>45.691700606625282</c:v>
                </c:pt>
                <c:pt idx="280">
                  <c:v>35.024408663993128</c:v>
                </c:pt>
                <c:pt idx="281">
                  <c:v>35.024408663993128</c:v>
                </c:pt>
                <c:pt idx="282">
                  <c:v>40.358054635309202</c:v>
                </c:pt>
                <c:pt idx="283">
                  <c:v>48.358523592283319</c:v>
                </c:pt>
                <c:pt idx="284">
                  <c:v>51.025346577941363</c:v>
                </c:pt>
                <c:pt idx="285">
                  <c:v>27.023939707019011</c:v>
                </c:pt>
                <c:pt idx="286">
                  <c:v>29.690762692677051</c:v>
                </c:pt>
                <c:pt idx="287">
                  <c:v>29.690762692677051</c:v>
                </c:pt>
                <c:pt idx="288">
                  <c:v>32.357585678335091</c:v>
                </c:pt>
                <c:pt idx="289">
                  <c:v>35.024408663993128</c:v>
                </c:pt>
                <c:pt idx="290">
                  <c:v>45.691700606625282</c:v>
                </c:pt>
                <c:pt idx="291">
                  <c:v>35.024408663993128</c:v>
                </c:pt>
                <c:pt idx="292">
                  <c:v>37.691231649651165</c:v>
                </c:pt>
                <c:pt idx="293">
                  <c:v>45.691700606625282</c:v>
                </c:pt>
                <c:pt idx="294">
                  <c:v>37.691231649651165</c:v>
                </c:pt>
                <c:pt idx="295">
                  <c:v>51.025346577941363</c:v>
                </c:pt>
                <c:pt idx="296">
                  <c:v>48.358523592283319</c:v>
                </c:pt>
                <c:pt idx="297">
                  <c:v>40.358054635309202</c:v>
                </c:pt>
                <c:pt idx="298">
                  <c:v>43.024877620967246</c:v>
                </c:pt>
                <c:pt idx="299">
                  <c:v>37.691231649651165</c:v>
                </c:pt>
                <c:pt idx="300">
                  <c:v>45.691700606625282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7-4247-AB74-2BF33646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5144"/>
        <c:axId val="311007824"/>
      </c:scatterChart>
      <c:valAx>
        <c:axId val="52736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007824"/>
        <c:crosses val="autoZero"/>
        <c:crossBetween val="midCat"/>
      </c:valAx>
      <c:valAx>
        <c:axId val="31100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365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/ house age ( &lt; 30 )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and scatter plots'!$F$5</c:f>
              <c:strCache>
                <c:ptCount val="1"/>
                <c:pt idx="0">
                  <c:v>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12095363079617"/>
                  <c:y val="7.5873067949839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 and scatter plots'!$D$6:$D$237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1.5</c:v>
                </c:pt>
                <c:pt idx="18">
                  <c:v>1.5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2.7</c:v>
                </c:pt>
                <c:pt idx="28">
                  <c:v>3.1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5.9</c:v>
                </c:pt>
                <c:pt idx="51">
                  <c:v>5.9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6.6</c:v>
                </c:pt>
                <c:pt idx="59">
                  <c:v>6.8</c:v>
                </c:pt>
                <c:pt idx="60">
                  <c:v>7.1</c:v>
                </c:pt>
                <c:pt idx="61">
                  <c:v>7.1</c:v>
                </c:pt>
                <c:pt idx="62">
                  <c:v>7.5</c:v>
                </c:pt>
                <c:pt idx="63">
                  <c:v>8</c:v>
                </c:pt>
                <c:pt idx="64">
                  <c:v>8</c:v>
                </c:pt>
                <c:pt idx="65">
                  <c:v>8.1</c:v>
                </c:pt>
                <c:pt idx="66">
                  <c:v>8.4</c:v>
                </c:pt>
                <c:pt idx="67">
                  <c:v>8.5</c:v>
                </c:pt>
                <c:pt idx="68">
                  <c:v>8.5</c:v>
                </c:pt>
                <c:pt idx="69">
                  <c:v>8.9</c:v>
                </c:pt>
                <c:pt idx="70">
                  <c:v>8.9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9.6999999999999993</c:v>
                </c:pt>
                <c:pt idx="75">
                  <c:v>9.9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10.4</c:v>
                </c:pt>
                <c:pt idx="80">
                  <c:v>10.5</c:v>
                </c:pt>
                <c:pt idx="81">
                  <c:v>10.8</c:v>
                </c:pt>
                <c:pt idx="82">
                  <c:v>11</c:v>
                </c:pt>
                <c:pt idx="83">
                  <c:v>11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11.9</c:v>
                </c:pt>
                <c:pt idx="91">
                  <c:v>12</c:v>
                </c:pt>
                <c:pt idx="92">
                  <c:v>12</c:v>
                </c:pt>
                <c:pt idx="93">
                  <c:v>12.2</c:v>
                </c:pt>
                <c:pt idx="94">
                  <c:v>12.3</c:v>
                </c:pt>
                <c:pt idx="95">
                  <c:v>12.5</c:v>
                </c:pt>
                <c:pt idx="96">
                  <c:v>12.5</c:v>
                </c:pt>
                <c:pt idx="97">
                  <c:v>12.6</c:v>
                </c:pt>
                <c:pt idx="98">
                  <c:v>12.7</c:v>
                </c:pt>
                <c:pt idx="99">
                  <c:v>12.8</c:v>
                </c:pt>
                <c:pt idx="100">
                  <c:v>12.8</c:v>
                </c:pt>
                <c:pt idx="101">
                  <c:v>12.9</c:v>
                </c:pt>
                <c:pt idx="102">
                  <c:v>12.9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13.1</c:v>
                </c:pt>
                <c:pt idx="107">
                  <c:v>13.1</c:v>
                </c:pt>
                <c:pt idx="108">
                  <c:v>13.2</c:v>
                </c:pt>
                <c:pt idx="109">
                  <c:v>13.2</c:v>
                </c:pt>
                <c:pt idx="110">
                  <c:v>13.2</c:v>
                </c:pt>
                <c:pt idx="111">
                  <c:v>13.2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13.5</c:v>
                </c:pt>
                <c:pt idx="118">
                  <c:v>13.6</c:v>
                </c:pt>
                <c:pt idx="119">
                  <c:v>13.6</c:v>
                </c:pt>
                <c:pt idx="120">
                  <c:v>13.6</c:v>
                </c:pt>
                <c:pt idx="121">
                  <c:v>13.6</c:v>
                </c:pt>
                <c:pt idx="122">
                  <c:v>13.6</c:v>
                </c:pt>
                <c:pt idx="123">
                  <c:v>13.6</c:v>
                </c:pt>
                <c:pt idx="124">
                  <c:v>13.7</c:v>
                </c:pt>
                <c:pt idx="125">
                  <c:v>13.7</c:v>
                </c:pt>
                <c:pt idx="126">
                  <c:v>13.8</c:v>
                </c:pt>
                <c:pt idx="127">
                  <c:v>13.8</c:v>
                </c:pt>
                <c:pt idx="128">
                  <c:v>13.9</c:v>
                </c:pt>
                <c:pt idx="129">
                  <c:v>13.9</c:v>
                </c:pt>
                <c:pt idx="130">
                  <c:v>13.9</c:v>
                </c:pt>
                <c:pt idx="131">
                  <c:v>14</c:v>
                </c:pt>
                <c:pt idx="132">
                  <c:v>14.1</c:v>
                </c:pt>
                <c:pt idx="133">
                  <c:v>14.6</c:v>
                </c:pt>
                <c:pt idx="134">
                  <c:v>14.7</c:v>
                </c:pt>
                <c:pt idx="135">
                  <c:v>14.7</c:v>
                </c:pt>
                <c:pt idx="136">
                  <c:v>14.8</c:v>
                </c:pt>
                <c:pt idx="137">
                  <c:v>15</c:v>
                </c:pt>
                <c:pt idx="138">
                  <c:v>15.1</c:v>
                </c:pt>
                <c:pt idx="139">
                  <c:v>15.2</c:v>
                </c:pt>
                <c:pt idx="140">
                  <c:v>15.2</c:v>
                </c:pt>
                <c:pt idx="141">
                  <c:v>15.4</c:v>
                </c:pt>
                <c:pt idx="142">
                  <c:v>15.5</c:v>
                </c:pt>
                <c:pt idx="143">
                  <c:v>15.6</c:v>
                </c:pt>
                <c:pt idx="144">
                  <c:v>15.7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16.100000000000001</c:v>
                </c:pt>
                <c:pt idx="149">
                  <c:v>16.2</c:v>
                </c:pt>
                <c:pt idx="150">
                  <c:v>16.2</c:v>
                </c:pt>
                <c:pt idx="151">
                  <c:v>16.2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16.399999999999999</c:v>
                </c:pt>
                <c:pt idx="156">
                  <c:v>16.399999999999999</c:v>
                </c:pt>
                <c:pt idx="157">
                  <c:v>16.5</c:v>
                </c:pt>
                <c:pt idx="158">
                  <c:v>16.5</c:v>
                </c:pt>
                <c:pt idx="159">
                  <c:v>16.600000000000001</c:v>
                </c:pt>
                <c:pt idx="160">
                  <c:v>16.600000000000001</c:v>
                </c:pt>
                <c:pt idx="161">
                  <c:v>16.7</c:v>
                </c:pt>
                <c:pt idx="162">
                  <c:v>16.8</c:v>
                </c:pt>
                <c:pt idx="163">
                  <c:v>16.899999999999999</c:v>
                </c:pt>
                <c:pt idx="164">
                  <c:v>16.899999999999999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17.7</c:v>
                </c:pt>
                <c:pt idx="180">
                  <c:v>17.7</c:v>
                </c:pt>
                <c:pt idx="181">
                  <c:v>17.8</c:v>
                </c:pt>
                <c:pt idx="182">
                  <c:v>17.899999999999999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18.100000000000001</c:v>
                </c:pt>
                <c:pt idx="188">
                  <c:v>18.100000000000001</c:v>
                </c:pt>
                <c:pt idx="189">
                  <c:v>18.2</c:v>
                </c:pt>
                <c:pt idx="190">
                  <c:v>18.2</c:v>
                </c:pt>
                <c:pt idx="191">
                  <c:v>18.899999999999999</c:v>
                </c:pt>
                <c:pt idx="192">
                  <c:v>19</c:v>
                </c:pt>
                <c:pt idx="193">
                  <c:v>19.100000000000001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19.5</c:v>
                </c:pt>
                <c:pt idx="199">
                  <c:v>19.8</c:v>
                </c:pt>
                <c:pt idx="200">
                  <c:v>20.3</c:v>
                </c:pt>
                <c:pt idx="201">
                  <c:v>20.399999999999999</c:v>
                </c:pt>
                <c:pt idx="202">
                  <c:v>20.5</c:v>
                </c:pt>
                <c:pt idx="203">
                  <c:v>20.6</c:v>
                </c:pt>
                <c:pt idx="204">
                  <c:v>20.6</c:v>
                </c:pt>
                <c:pt idx="205">
                  <c:v>20.9</c:v>
                </c:pt>
                <c:pt idx="206">
                  <c:v>21.2</c:v>
                </c:pt>
                <c:pt idx="207">
                  <c:v>21.7</c:v>
                </c:pt>
                <c:pt idx="208">
                  <c:v>21.7</c:v>
                </c:pt>
                <c:pt idx="209">
                  <c:v>21.7</c:v>
                </c:pt>
                <c:pt idx="210">
                  <c:v>22.2</c:v>
                </c:pt>
                <c:pt idx="211">
                  <c:v>22.8</c:v>
                </c:pt>
                <c:pt idx="212">
                  <c:v>23</c:v>
                </c:pt>
                <c:pt idx="213">
                  <c:v>24</c:v>
                </c:pt>
                <c:pt idx="214">
                  <c:v>24.2</c:v>
                </c:pt>
                <c:pt idx="215">
                  <c:v>25.3</c:v>
                </c:pt>
                <c:pt idx="216">
                  <c:v>25.3</c:v>
                </c:pt>
                <c:pt idx="217">
                  <c:v>25.9</c:v>
                </c:pt>
                <c:pt idx="218">
                  <c:v>26.4</c:v>
                </c:pt>
                <c:pt idx="219">
                  <c:v>26.6</c:v>
                </c:pt>
                <c:pt idx="220">
                  <c:v>26.9</c:v>
                </c:pt>
                <c:pt idx="221">
                  <c:v>27.1</c:v>
                </c:pt>
                <c:pt idx="222">
                  <c:v>27.5</c:v>
                </c:pt>
                <c:pt idx="223">
                  <c:v>27.6</c:v>
                </c:pt>
                <c:pt idx="224">
                  <c:v>28</c:v>
                </c:pt>
                <c:pt idx="225">
                  <c:v>28.2</c:v>
                </c:pt>
                <c:pt idx="226">
                  <c:v>28.4</c:v>
                </c:pt>
                <c:pt idx="227">
                  <c:v>29.3</c:v>
                </c:pt>
                <c:pt idx="228">
                  <c:v>29.3</c:v>
                </c:pt>
                <c:pt idx="229">
                  <c:v>29.4</c:v>
                </c:pt>
                <c:pt idx="230">
                  <c:v>29.6</c:v>
                </c:pt>
                <c:pt idx="231">
                  <c:v>29.6</c:v>
                </c:pt>
              </c:numCache>
            </c:numRef>
          </c:xVal>
          <c:yVal>
            <c:numRef>
              <c:f>'Dataset and scatter plots'!$F$6:$F$237</c:f>
              <c:numCache>
                <c:formatCode>General</c:formatCode>
                <c:ptCount val="232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C-4239-854E-2EB46DEE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78768"/>
        <c:axId val="1689601024"/>
      </c:scatterChart>
      <c:valAx>
        <c:axId val="185507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1024"/>
        <c:crosses val="autoZero"/>
        <c:crossBetween val="midCat"/>
      </c:valAx>
      <c:valAx>
        <c:axId val="16896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/ Nb convenience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and scatter plots'!$F$5</c:f>
              <c:strCache>
                <c:ptCount val="1"/>
                <c:pt idx="0">
                  <c:v>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6237551645756"/>
                  <c:y val="0.20411233595800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 and scatter plots'!$C$6:$C$306</c:f>
              <c:numCache>
                <c:formatCode>General</c:formatCode>
                <c:ptCount val="301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9</c:v>
                </c:pt>
                <c:pt idx="44">
                  <c:v>3</c:v>
                </c:pt>
                <c:pt idx="45">
                  <c:v>9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0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7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5</c:v>
                </c:pt>
                <c:pt idx="141">
                  <c:v>7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5</c:v>
                </c:pt>
                <c:pt idx="155">
                  <c:v>0</c:v>
                </c:pt>
                <c:pt idx="156">
                  <c:v>6</c:v>
                </c:pt>
                <c:pt idx="157">
                  <c:v>6</c:v>
                </c:pt>
                <c:pt idx="158">
                  <c:v>0</c:v>
                </c:pt>
                <c:pt idx="159">
                  <c:v>5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8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8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8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8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9</c:v>
                </c:pt>
                <c:pt idx="208">
                  <c:v>4</c:v>
                </c:pt>
                <c:pt idx="209">
                  <c:v>0</c:v>
                </c:pt>
                <c:pt idx="210">
                  <c:v>10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6</c:v>
                </c:pt>
                <c:pt idx="219">
                  <c:v>5</c:v>
                </c:pt>
                <c:pt idx="220">
                  <c:v>0</c:v>
                </c:pt>
                <c:pt idx="221">
                  <c:v>1</c:v>
                </c:pt>
                <c:pt idx="222">
                  <c:v>7</c:v>
                </c:pt>
                <c:pt idx="223">
                  <c:v>5</c:v>
                </c:pt>
                <c:pt idx="224">
                  <c:v>6</c:v>
                </c:pt>
                <c:pt idx="225">
                  <c:v>8</c:v>
                </c:pt>
                <c:pt idx="226">
                  <c:v>3</c:v>
                </c:pt>
                <c:pt idx="227">
                  <c:v>2</c:v>
                </c:pt>
                <c:pt idx="228">
                  <c:v>8</c:v>
                </c:pt>
                <c:pt idx="229">
                  <c:v>1</c:v>
                </c:pt>
                <c:pt idx="230">
                  <c:v>7</c:v>
                </c:pt>
                <c:pt idx="231">
                  <c:v>8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8</c:v>
                </c:pt>
                <c:pt idx="238">
                  <c:v>10</c:v>
                </c:pt>
                <c:pt idx="239">
                  <c:v>0</c:v>
                </c:pt>
                <c:pt idx="240">
                  <c:v>6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</c:v>
                </c:pt>
                <c:pt idx="253">
                  <c:v>3</c:v>
                </c:pt>
                <c:pt idx="254">
                  <c:v>8</c:v>
                </c:pt>
                <c:pt idx="255">
                  <c:v>8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6</c:v>
                </c:pt>
                <c:pt idx="263">
                  <c:v>2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5</c:v>
                </c:pt>
                <c:pt idx="271">
                  <c:v>1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4</c:v>
                </c:pt>
                <c:pt idx="276">
                  <c:v>8</c:v>
                </c:pt>
                <c:pt idx="277">
                  <c:v>3</c:v>
                </c:pt>
                <c:pt idx="278">
                  <c:v>2</c:v>
                </c:pt>
                <c:pt idx="279">
                  <c:v>7</c:v>
                </c:pt>
                <c:pt idx="280">
                  <c:v>3</c:v>
                </c:pt>
                <c:pt idx="281">
                  <c:v>3</c:v>
                </c:pt>
                <c:pt idx="282">
                  <c:v>5</c:v>
                </c:pt>
                <c:pt idx="283">
                  <c:v>8</c:v>
                </c:pt>
                <c:pt idx="284">
                  <c:v>9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7</c:v>
                </c:pt>
                <c:pt idx="291">
                  <c:v>3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8</c:v>
                </c:pt>
                <c:pt idx="297">
                  <c:v>5</c:v>
                </c:pt>
                <c:pt idx="298">
                  <c:v>6</c:v>
                </c:pt>
                <c:pt idx="299">
                  <c:v>4</c:v>
                </c:pt>
                <c:pt idx="300">
                  <c:v>7</c:v>
                </c:pt>
              </c:numCache>
            </c:numRef>
          </c:xVal>
          <c:yVal>
            <c:numRef>
              <c:f>'Dataset and scatter plots'!$F$6:$F$306</c:f>
              <c:numCache>
                <c:formatCode>General</c:formatCode>
                <c:ptCount val="301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  <c:pt idx="232">
                  <c:v>55.3</c:v>
                </c:pt>
                <c:pt idx="233">
                  <c:v>36.5</c:v>
                </c:pt>
                <c:pt idx="234">
                  <c:v>22.6</c:v>
                </c:pt>
                <c:pt idx="235">
                  <c:v>36.200000000000003</c:v>
                </c:pt>
                <c:pt idx="236">
                  <c:v>25.9</c:v>
                </c:pt>
                <c:pt idx="237">
                  <c:v>53.3</c:v>
                </c:pt>
                <c:pt idx="238">
                  <c:v>48.5</c:v>
                </c:pt>
                <c:pt idx="239">
                  <c:v>18.3</c:v>
                </c:pt>
                <c:pt idx="240">
                  <c:v>36.799999999999997</c:v>
                </c:pt>
                <c:pt idx="241">
                  <c:v>12.2</c:v>
                </c:pt>
                <c:pt idx="242">
                  <c:v>19</c:v>
                </c:pt>
                <c:pt idx="243">
                  <c:v>20.7</c:v>
                </c:pt>
                <c:pt idx="244">
                  <c:v>34.1</c:v>
                </c:pt>
                <c:pt idx="245">
                  <c:v>21.5</c:v>
                </c:pt>
                <c:pt idx="246">
                  <c:v>32.5</c:v>
                </c:pt>
                <c:pt idx="247">
                  <c:v>17.399999999999999</c:v>
                </c:pt>
                <c:pt idx="248">
                  <c:v>18.8</c:v>
                </c:pt>
                <c:pt idx="249">
                  <c:v>13.7</c:v>
                </c:pt>
                <c:pt idx="250">
                  <c:v>13.8</c:v>
                </c:pt>
                <c:pt idx="251">
                  <c:v>16.100000000000001</c:v>
                </c:pt>
                <c:pt idx="252">
                  <c:v>37.9</c:v>
                </c:pt>
                <c:pt idx="253">
                  <c:v>27</c:v>
                </c:pt>
                <c:pt idx="254">
                  <c:v>40.200000000000003</c:v>
                </c:pt>
                <c:pt idx="255">
                  <c:v>36.299999999999997</c:v>
                </c:pt>
                <c:pt idx="256">
                  <c:v>40.6</c:v>
                </c:pt>
                <c:pt idx="257">
                  <c:v>30.5</c:v>
                </c:pt>
                <c:pt idx="258">
                  <c:v>48.2</c:v>
                </c:pt>
                <c:pt idx="259">
                  <c:v>42</c:v>
                </c:pt>
                <c:pt idx="260">
                  <c:v>46.1</c:v>
                </c:pt>
                <c:pt idx="261">
                  <c:v>39.4</c:v>
                </c:pt>
                <c:pt idx="262">
                  <c:v>42.2</c:v>
                </c:pt>
                <c:pt idx="263">
                  <c:v>23.5</c:v>
                </c:pt>
                <c:pt idx="264">
                  <c:v>41.9</c:v>
                </c:pt>
                <c:pt idx="265">
                  <c:v>39.1</c:v>
                </c:pt>
                <c:pt idx="266">
                  <c:v>34.1</c:v>
                </c:pt>
                <c:pt idx="267">
                  <c:v>48.2</c:v>
                </c:pt>
                <c:pt idx="268">
                  <c:v>40.299999999999997</c:v>
                </c:pt>
                <c:pt idx="269">
                  <c:v>46</c:v>
                </c:pt>
                <c:pt idx="270">
                  <c:v>41.1</c:v>
                </c:pt>
                <c:pt idx="271">
                  <c:v>41.4</c:v>
                </c:pt>
                <c:pt idx="272">
                  <c:v>44.3</c:v>
                </c:pt>
                <c:pt idx="273">
                  <c:v>40.9</c:v>
                </c:pt>
                <c:pt idx="274">
                  <c:v>39.700000000000003</c:v>
                </c:pt>
                <c:pt idx="275">
                  <c:v>28.5</c:v>
                </c:pt>
                <c:pt idx="276">
                  <c:v>42.3</c:v>
                </c:pt>
                <c:pt idx="277">
                  <c:v>40.799999999999997</c:v>
                </c:pt>
                <c:pt idx="278">
                  <c:v>50.5</c:v>
                </c:pt>
                <c:pt idx="279">
                  <c:v>48.5</c:v>
                </c:pt>
                <c:pt idx="280">
                  <c:v>61.5</c:v>
                </c:pt>
                <c:pt idx="281">
                  <c:v>36.799999999999997</c:v>
                </c:pt>
                <c:pt idx="282">
                  <c:v>34.700000000000003</c:v>
                </c:pt>
                <c:pt idx="283">
                  <c:v>38.299999999999997</c:v>
                </c:pt>
                <c:pt idx="284">
                  <c:v>78.3</c:v>
                </c:pt>
                <c:pt idx="285">
                  <c:v>37</c:v>
                </c:pt>
                <c:pt idx="286">
                  <c:v>39.700000000000003</c:v>
                </c:pt>
                <c:pt idx="287">
                  <c:v>34.200000000000003</c:v>
                </c:pt>
                <c:pt idx="288">
                  <c:v>29.8</c:v>
                </c:pt>
                <c:pt idx="289">
                  <c:v>31.5</c:v>
                </c:pt>
                <c:pt idx="290">
                  <c:v>41</c:v>
                </c:pt>
                <c:pt idx="291">
                  <c:v>34.200000000000003</c:v>
                </c:pt>
                <c:pt idx="292">
                  <c:v>62.9</c:v>
                </c:pt>
                <c:pt idx="293">
                  <c:v>30</c:v>
                </c:pt>
                <c:pt idx="294">
                  <c:v>38.799999999999997</c:v>
                </c:pt>
                <c:pt idx="295">
                  <c:v>32.4</c:v>
                </c:pt>
                <c:pt idx="296">
                  <c:v>44.3</c:v>
                </c:pt>
                <c:pt idx="297">
                  <c:v>41</c:v>
                </c:pt>
                <c:pt idx="298">
                  <c:v>60.7</c:v>
                </c:pt>
                <c:pt idx="299">
                  <c:v>35.1</c:v>
                </c:pt>
                <c:pt idx="300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E0D-AA6F-54974465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1392"/>
        <c:axId val="209313392"/>
      </c:scatterChart>
      <c:valAx>
        <c:axId val="4452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3392"/>
        <c:crosses val="autoZero"/>
        <c:crossBetween val="midCat"/>
      </c:valAx>
      <c:valAx>
        <c:axId val="2093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/ Distance MRT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and scatter plots'!$F$5</c:f>
              <c:strCache>
                <c:ptCount val="1"/>
                <c:pt idx="0">
                  <c:v>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040004374453194"/>
                  <c:y val="-2.0296004666083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 and scatter plots'!$B$6:$B$306</c:f>
              <c:numCache>
                <c:formatCode>General</c:formatCode>
                <c:ptCount val="301"/>
                <c:pt idx="0">
                  <c:v>292.99779999999998</c:v>
                </c:pt>
                <c:pt idx="1">
                  <c:v>338.96789999999999</c:v>
                </c:pt>
                <c:pt idx="2">
                  <c:v>274.01440000000002</c:v>
                </c:pt>
                <c:pt idx="3">
                  <c:v>208.3905</c:v>
                </c:pt>
                <c:pt idx="4">
                  <c:v>292.99779999999998</c:v>
                </c:pt>
                <c:pt idx="5">
                  <c:v>185.42959999999999</c:v>
                </c:pt>
                <c:pt idx="6">
                  <c:v>185.42959999999999</c:v>
                </c:pt>
                <c:pt idx="7">
                  <c:v>185.42959999999999</c:v>
                </c:pt>
                <c:pt idx="8">
                  <c:v>292.99779999999998</c:v>
                </c:pt>
                <c:pt idx="9">
                  <c:v>274.01440000000002</c:v>
                </c:pt>
                <c:pt idx="10">
                  <c:v>292.99779999999998</c:v>
                </c:pt>
                <c:pt idx="11">
                  <c:v>208.3905</c:v>
                </c:pt>
                <c:pt idx="12">
                  <c:v>193.58449999999999</c:v>
                </c:pt>
                <c:pt idx="13">
                  <c:v>193.58449999999999</c:v>
                </c:pt>
                <c:pt idx="14">
                  <c:v>193.58449999999999</c:v>
                </c:pt>
                <c:pt idx="15">
                  <c:v>193.58449999999999</c:v>
                </c:pt>
                <c:pt idx="16">
                  <c:v>329.97469999999998</c:v>
                </c:pt>
                <c:pt idx="17">
                  <c:v>23.382840000000002</c:v>
                </c:pt>
                <c:pt idx="18">
                  <c:v>23.382840000000002</c:v>
                </c:pt>
                <c:pt idx="19">
                  <c:v>1455.798</c:v>
                </c:pt>
                <c:pt idx="20">
                  <c:v>2077.39</c:v>
                </c:pt>
                <c:pt idx="21">
                  <c:v>1455.798</c:v>
                </c:pt>
                <c:pt idx="22">
                  <c:v>451.24380000000002</c:v>
                </c:pt>
                <c:pt idx="23">
                  <c:v>184.33019999999999</c:v>
                </c:pt>
                <c:pt idx="24">
                  <c:v>156.24420000000001</c:v>
                </c:pt>
                <c:pt idx="25">
                  <c:v>533.47619999999995</c:v>
                </c:pt>
                <c:pt idx="26">
                  <c:v>1554.25</c:v>
                </c:pt>
                <c:pt idx="27">
                  <c:v>533.47619999999995</c:v>
                </c:pt>
                <c:pt idx="28">
                  <c:v>383.86239999999998</c:v>
                </c:pt>
                <c:pt idx="29">
                  <c:v>577.9615</c:v>
                </c:pt>
                <c:pt idx="30">
                  <c:v>489.88209999999998</c:v>
                </c:pt>
                <c:pt idx="31">
                  <c:v>56.474249999999998</c:v>
                </c:pt>
                <c:pt idx="32">
                  <c:v>56.474249999999998</c:v>
                </c:pt>
                <c:pt idx="33">
                  <c:v>49.661050000000003</c:v>
                </c:pt>
                <c:pt idx="34">
                  <c:v>383.86239999999998</c:v>
                </c:pt>
                <c:pt idx="35">
                  <c:v>373.83890000000002</c:v>
                </c:pt>
                <c:pt idx="36">
                  <c:v>383.86239999999998</c:v>
                </c:pt>
                <c:pt idx="37">
                  <c:v>2147.3760000000002</c:v>
                </c:pt>
                <c:pt idx="38">
                  <c:v>2147.3760000000002</c:v>
                </c:pt>
                <c:pt idx="39">
                  <c:v>2147.3760000000002</c:v>
                </c:pt>
                <c:pt idx="40">
                  <c:v>2147.3760000000002</c:v>
                </c:pt>
                <c:pt idx="41">
                  <c:v>432.0385</c:v>
                </c:pt>
                <c:pt idx="42">
                  <c:v>2275.877</c:v>
                </c:pt>
                <c:pt idx="43">
                  <c:v>387.77210000000002</c:v>
                </c:pt>
                <c:pt idx="44">
                  <c:v>1559.827</c:v>
                </c:pt>
                <c:pt idx="45">
                  <c:v>387.77210000000002</c:v>
                </c:pt>
                <c:pt idx="46">
                  <c:v>390.5684</c:v>
                </c:pt>
                <c:pt idx="47">
                  <c:v>1559.827</c:v>
                </c:pt>
                <c:pt idx="48">
                  <c:v>390.5684</c:v>
                </c:pt>
                <c:pt idx="49">
                  <c:v>259.66070000000002</c:v>
                </c:pt>
                <c:pt idx="50">
                  <c:v>90.456059999999994</c:v>
                </c:pt>
                <c:pt idx="51">
                  <c:v>90.456059999999994</c:v>
                </c:pt>
                <c:pt idx="52">
                  <c:v>90.456059999999994</c:v>
                </c:pt>
                <c:pt idx="53">
                  <c:v>90.456059999999994</c:v>
                </c:pt>
                <c:pt idx="54">
                  <c:v>90.456059999999994</c:v>
                </c:pt>
                <c:pt idx="55">
                  <c:v>90.456059999999994</c:v>
                </c:pt>
                <c:pt idx="56">
                  <c:v>376.17090000000002</c:v>
                </c:pt>
                <c:pt idx="57">
                  <c:v>90.456059999999994</c:v>
                </c:pt>
                <c:pt idx="58">
                  <c:v>90.456059999999994</c:v>
                </c:pt>
                <c:pt idx="59">
                  <c:v>379.5575</c:v>
                </c:pt>
                <c:pt idx="60">
                  <c:v>2175.0300000000002</c:v>
                </c:pt>
                <c:pt idx="61">
                  <c:v>451.24380000000002</c:v>
                </c:pt>
                <c:pt idx="62">
                  <c:v>639.61980000000005</c:v>
                </c:pt>
                <c:pt idx="63">
                  <c:v>104.81010000000001</c:v>
                </c:pt>
                <c:pt idx="64">
                  <c:v>2216.6120000000001</c:v>
                </c:pt>
                <c:pt idx="65">
                  <c:v>104.81010000000001</c:v>
                </c:pt>
                <c:pt idx="66">
                  <c:v>1962.6279999999999</c:v>
                </c:pt>
                <c:pt idx="67">
                  <c:v>104.81010000000001</c:v>
                </c:pt>
                <c:pt idx="68">
                  <c:v>104.81010000000001</c:v>
                </c:pt>
                <c:pt idx="69">
                  <c:v>1406.43</c:v>
                </c:pt>
                <c:pt idx="70">
                  <c:v>3078.1759999999999</c:v>
                </c:pt>
                <c:pt idx="71">
                  <c:v>1402.0160000000001</c:v>
                </c:pt>
                <c:pt idx="72">
                  <c:v>1402.0160000000001</c:v>
                </c:pt>
                <c:pt idx="73">
                  <c:v>1402.0160000000001</c:v>
                </c:pt>
                <c:pt idx="74">
                  <c:v>421.47899999999998</c:v>
                </c:pt>
                <c:pt idx="75">
                  <c:v>2102.4270000000001</c:v>
                </c:pt>
                <c:pt idx="76">
                  <c:v>279.17259999999999</c:v>
                </c:pt>
                <c:pt idx="77">
                  <c:v>942.46640000000002</c:v>
                </c:pt>
                <c:pt idx="78">
                  <c:v>279.17259999999999</c:v>
                </c:pt>
                <c:pt idx="79">
                  <c:v>276.44900000000001</c:v>
                </c:pt>
                <c:pt idx="80">
                  <c:v>279.17259999999999</c:v>
                </c:pt>
                <c:pt idx="81">
                  <c:v>252.5822</c:v>
                </c:pt>
                <c:pt idx="82">
                  <c:v>1931.2070000000001</c:v>
                </c:pt>
                <c:pt idx="83">
                  <c:v>1712.6320000000001</c:v>
                </c:pt>
                <c:pt idx="84">
                  <c:v>390.5684</c:v>
                </c:pt>
                <c:pt idx="85">
                  <c:v>1360.1389999999999</c:v>
                </c:pt>
                <c:pt idx="86">
                  <c:v>390.5684</c:v>
                </c:pt>
                <c:pt idx="87">
                  <c:v>201.8939</c:v>
                </c:pt>
                <c:pt idx="88">
                  <c:v>533.47619999999995</c:v>
                </c:pt>
                <c:pt idx="89">
                  <c:v>1360.1389999999999</c:v>
                </c:pt>
                <c:pt idx="90">
                  <c:v>3171.3290000000002</c:v>
                </c:pt>
                <c:pt idx="91">
                  <c:v>1360.1389999999999</c:v>
                </c:pt>
                <c:pt idx="92">
                  <c:v>1360.1389999999999</c:v>
                </c:pt>
                <c:pt idx="93">
                  <c:v>1360.1389999999999</c:v>
                </c:pt>
                <c:pt idx="94">
                  <c:v>1360.1389999999999</c:v>
                </c:pt>
                <c:pt idx="95">
                  <c:v>561.98450000000003</c:v>
                </c:pt>
                <c:pt idx="96">
                  <c:v>1144.4359999999999</c:v>
                </c:pt>
                <c:pt idx="97">
                  <c:v>383.28050000000002</c:v>
                </c:pt>
                <c:pt idx="98">
                  <c:v>170.12889999999999</c:v>
                </c:pt>
                <c:pt idx="99">
                  <c:v>1449.722</c:v>
                </c:pt>
                <c:pt idx="100">
                  <c:v>732.8528</c:v>
                </c:pt>
                <c:pt idx="101">
                  <c:v>492.23129999999998</c:v>
                </c:pt>
                <c:pt idx="102">
                  <c:v>250.631</c:v>
                </c:pt>
                <c:pt idx="103">
                  <c:v>492.23129999999998</c:v>
                </c:pt>
                <c:pt idx="104">
                  <c:v>732.8528</c:v>
                </c:pt>
                <c:pt idx="105">
                  <c:v>492.23129999999998</c:v>
                </c:pt>
                <c:pt idx="106">
                  <c:v>1144.4359999999999</c:v>
                </c:pt>
                <c:pt idx="107">
                  <c:v>561.98450000000003</c:v>
                </c:pt>
                <c:pt idx="108">
                  <c:v>1164.838</c:v>
                </c:pt>
                <c:pt idx="109">
                  <c:v>150.93469999999999</c:v>
                </c:pt>
                <c:pt idx="110">
                  <c:v>750.07039999999995</c:v>
                </c:pt>
                <c:pt idx="111">
                  <c:v>170.12889999999999</c:v>
                </c:pt>
                <c:pt idx="112">
                  <c:v>561.98450000000003</c:v>
                </c:pt>
                <c:pt idx="113">
                  <c:v>561.98450000000003</c:v>
                </c:pt>
                <c:pt idx="114">
                  <c:v>492.23129999999998</c:v>
                </c:pt>
                <c:pt idx="115">
                  <c:v>336.0532</c:v>
                </c:pt>
                <c:pt idx="116">
                  <c:v>492.23129999999998</c:v>
                </c:pt>
                <c:pt idx="117">
                  <c:v>2147.3760000000002</c:v>
                </c:pt>
                <c:pt idx="118">
                  <c:v>4082.0149999999999</c:v>
                </c:pt>
                <c:pt idx="119">
                  <c:v>4197.3490000000002</c:v>
                </c:pt>
                <c:pt idx="120">
                  <c:v>492.23129999999998</c:v>
                </c:pt>
                <c:pt idx="121">
                  <c:v>319.07080000000002</c:v>
                </c:pt>
                <c:pt idx="122">
                  <c:v>492.23129999999998</c:v>
                </c:pt>
                <c:pt idx="123">
                  <c:v>492.23129999999998</c:v>
                </c:pt>
                <c:pt idx="124">
                  <c:v>1236.5640000000001</c:v>
                </c:pt>
                <c:pt idx="125">
                  <c:v>250.631</c:v>
                </c:pt>
                <c:pt idx="126">
                  <c:v>4082.0149999999999</c:v>
                </c:pt>
                <c:pt idx="127">
                  <c:v>4082.0149999999999</c:v>
                </c:pt>
                <c:pt idx="128">
                  <c:v>4079.4180000000001</c:v>
                </c:pt>
                <c:pt idx="129">
                  <c:v>4573.7790000000005</c:v>
                </c:pt>
                <c:pt idx="130">
                  <c:v>289.32479999999998</c:v>
                </c:pt>
                <c:pt idx="131">
                  <c:v>438.85129999999998</c:v>
                </c:pt>
                <c:pt idx="132">
                  <c:v>2615.4650000000001</c:v>
                </c:pt>
                <c:pt idx="133">
                  <c:v>339.22890000000001</c:v>
                </c:pt>
                <c:pt idx="134">
                  <c:v>1360.1389999999999</c:v>
                </c:pt>
                <c:pt idx="135">
                  <c:v>1935.009</c:v>
                </c:pt>
                <c:pt idx="136">
                  <c:v>393.26060000000001</c:v>
                </c:pt>
                <c:pt idx="137">
                  <c:v>383.28050000000002</c:v>
                </c:pt>
                <c:pt idx="138">
                  <c:v>383.28050000000002</c:v>
                </c:pt>
                <c:pt idx="139">
                  <c:v>3771.895</c:v>
                </c:pt>
                <c:pt idx="140">
                  <c:v>461.10160000000002</c:v>
                </c:pt>
                <c:pt idx="141">
                  <c:v>205.36699999999999</c:v>
                </c:pt>
                <c:pt idx="142">
                  <c:v>815.93140000000005</c:v>
                </c:pt>
                <c:pt idx="143">
                  <c:v>289.32479999999998</c:v>
                </c:pt>
                <c:pt idx="144">
                  <c:v>815.93140000000005</c:v>
                </c:pt>
                <c:pt idx="145">
                  <c:v>289.32479999999998</c:v>
                </c:pt>
                <c:pt idx="146">
                  <c:v>4066.587</c:v>
                </c:pt>
                <c:pt idx="147">
                  <c:v>289.32479999999998</c:v>
                </c:pt>
                <c:pt idx="148">
                  <c:v>815.93140000000005</c:v>
                </c:pt>
                <c:pt idx="149">
                  <c:v>289.32479999999998</c:v>
                </c:pt>
                <c:pt idx="150">
                  <c:v>289.32479999999998</c:v>
                </c:pt>
                <c:pt idx="151">
                  <c:v>4074.7359999999999</c:v>
                </c:pt>
                <c:pt idx="152">
                  <c:v>2288.011</c:v>
                </c:pt>
                <c:pt idx="153">
                  <c:v>4066.587</c:v>
                </c:pt>
                <c:pt idx="154">
                  <c:v>289.32479999999998</c:v>
                </c:pt>
                <c:pt idx="155">
                  <c:v>3780.59</c:v>
                </c:pt>
                <c:pt idx="156">
                  <c:v>389.82190000000003</c:v>
                </c:pt>
                <c:pt idx="157">
                  <c:v>323.65499999999997</c:v>
                </c:pt>
                <c:pt idx="158">
                  <c:v>4082.0149999999999</c:v>
                </c:pt>
                <c:pt idx="159">
                  <c:v>289.32479999999998</c:v>
                </c:pt>
                <c:pt idx="160">
                  <c:v>323.69119999999998</c:v>
                </c:pt>
                <c:pt idx="161">
                  <c:v>4082.0149999999999</c:v>
                </c:pt>
                <c:pt idx="162">
                  <c:v>4066.587</c:v>
                </c:pt>
                <c:pt idx="163">
                  <c:v>368.13630000000001</c:v>
                </c:pt>
                <c:pt idx="164">
                  <c:v>4066.587</c:v>
                </c:pt>
                <c:pt idx="165">
                  <c:v>4066.587</c:v>
                </c:pt>
                <c:pt idx="166">
                  <c:v>4082.0149999999999</c:v>
                </c:pt>
                <c:pt idx="167">
                  <c:v>1485.097</c:v>
                </c:pt>
                <c:pt idx="168">
                  <c:v>2175.877</c:v>
                </c:pt>
                <c:pt idx="169">
                  <c:v>189.5181</c:v>
                </c:pt>
                <c:pt idx="170">
                  <c:v>390.5684</c:v>
                </c:pt>
                <c:pt idx="171">
                  <c:v>444.13339999999999</c:v>
                </c:pt>
                <c:pt idx="172">
                  <c:v>995.75540000000001</c:v>
                </c:pt>
                <c:pt idx="173">
                  <c:v>995.75540000000001</c:v>
                </c:pt>
                <c:pt idx="174">
                  <c:v>964.74959999999999</c:v>
                </c:pt>
                <c:pt idx="175">
                  <c:v>395.67469999999997</c:v>
                </c:pt>
                <c:pt idx="176">
                  <c:v>1805.665</c:v>
                </c:pt>
                <c:pt idx="177">
                  <c:v>837.72329999999999</c:v>
                </c:pt>
                <c:pt idx="178">
                  <c:v>350.85149999999999</c:v>
                </c:pt>
                <c:pt idx="179">
                  <c:v>837.72329999999999</c:v>
                </c:pt>
                <c:pt idx="180">
                  <c:v>451.64190000000002</c:v>
                </c:pt>
                <c:pt idx="181">
                  <c:v>1783.18</c:v>
                </c:pt>
                <c:pt idx="182">
                  <c:v>1783.18</c:v>
                </c:pt>
                <c:pt idx="183">
                  <c:v>1414.837</c:v>
                </c:pt>
                <c:pt idx="184">
                  <c:v>373.39370000000002</c:v>
                </c:pt>
                <c:pt idx="185">
                  <c:v>1414.837</c:v>
                </c:pt>
                <c:pt idx="186">
                  <c:v>6306.1530000000002</c:v>
                </c:pt>
                <c:pt idx="187">
                  <c:v>1783.18</c:v>
                </c:pt>
                <c:pt idx="188">
                  <c:v>837.72329999999999</c:v>
                </c:pt>
                <c:pt idx="189">
                  <c:v>451.64190000000002</c:v>
                </c:pt>
                <c:pt idx="190">
                  <c:v>2179.59</c:v>
                </c:pt>
                <c:pt idx="191">
                  <c:v>1009.235</c:v>
                </c:pt>
                <c:pt idx="192">
                  <c:v>1009.235</c:v>
                </c:pt>
                <c:pt idx="193">
                  <c:v>461.10160000000002</c:v>
                </c:pt>
                <c:pt idx="194">
                  <c:v>557.47799999999995</c:v>
                </c:pt>
                <c:pt idx="195">
                  <c:v>616.40039999999999</c:v>
                </c:pt>
                <c:pt idx="196">
                  <c:v>383.71289999999999</c:v>
                </c:pt>
                <c:pt idx="197">
                  <c:v>461.10160000000002</c:v>
                </c:pt>
                <c:pt idx="198">
                  <c:v>306.59469999999999</c:v>
                </c:pt>
                <c:pt idx="199">
                  <c:v>640.60709999999995</c:v>
                </c:pt>
                <c:pt idx="200">
                  <c:v>287.60250000000002</c:v>
                </c:pt>
                <c:pt idx="201">
                  <c:v>2469.645</c:v>
                </c:pt>
                <c:pt idx="202">
                  <c:v>2185.1280000000002</c:v>
                </c:pt>
                <c:pt idx="203">
                  <c:v>2469.645</c:v>
                </c:pt>
                <c:pt idx="204">
                  <c:v>737.91610000000003</c:v>
                </c:pt>
                <c:pt idx="205">
                  <c:v>2185.1280000000002</c:v>
                </c:pt>
                <c:pt idx="206">
                  <c:v>2185.1280000000002</c:v>
                </c:pt>
                <c:pt idx="207">
                  <c:v>463.96230000000003</c:v>
                </c:pt>
                <c:pt idx="208">
                  <c:v>512.54870000000005</c:v>
                </c:pt>
                <c:pt idx="209">
                  <c:v>1055.067</c:v>
                </c:pt>
                <c:pt idx="210">
                  <c:v>379.5575</c:v>
                </c:pt>
                <c:pt idx="211">
                  <c:v>707.9067</c:v>
                </c:pt>
                <c:pt idx="212">
                  <c:v>3947.9450000000002</c:v>
                </c:pt>
                <c:pt idx="213">
                  <c:v>4527.6869999999999</c:v>
                </c:pt>
                <c:pt idx="214">
                  <c:v>4605.7489999999998</c:v>
                </c:pt>
                <c:pt idx="215">
                  <c:v>2707.3919999999998</c:v>
                </c:pt>
                <c:pt idx="216">
                  <c:v>1583.722</c:v>
                </c:pt>
                <c:pt idx="217">
                  <c:v>4519.6899999999996</c:v>
                </c:pt>
                <c:pt idx="218">
                  <c:v>335.52730000000003</c:v>
                </c:pt>
                <c:pt idx="219">
                  <c:v>482.75810000000001</c:v>
                </c:pt>
                <c:pt idx="220">
                  <c:v>4449.2700000000004</c:v>
                </c:pt>
                <c:pt idx="221">
                  <c:v>4412.7650000000003</c:v>
                </c:pt>
                <c:pt idx="222">
                  <c:v>394.01729999999998</c:v>
                </c:pt>
                <c:pt idx="223">
                  <c:v>515.11220000000003</c:v>
                </c:pt>
                <c:pt idx="224">
                  <c:v>372.62419999999997</c:v>
                </c:pt>
                <c:pt idx="225">
                  <c:v>330.08539999999999</c:v>
                </c:pt>
                <c:pt idx="226">
                  <c:v>617.44240000000002</c:v>
                </c:pt>
                <c:pt idx="227">
                  <c:v>1487.8679999999999</c:v>
                </c:pt>
                <c:pt idx="228">
                  <c:v>529.77710000000002</c:v>
                </c:pt>
                <c:pt idx="229">
                  <c:v>4510.3590000000004</c:v>
                </c:pt>
                <c:pt idx="230">
                  <c:v>769.40340000000003</c:v>
                </c:pt>
                <c:pt idx="231">
                  <c:v>535.52700000000004</c:v>
                </c:pt>
                <c:pt idx="232">
                  <c:v>718.29369999999994</c:v>
                </c:pt>
                <c:pt idx="233">
                  <c:v>472.17450000000002</c:v>
                </c:pt>
                <c:pt idx="234">
                  <c:v>4510.3590000000004</c:v>
                </c:pt>
                <c:pt idx="235">
                  <c:v>464.22300000000001</c:v>
                </c:pt>
                <c:pt idx="236">
                  <c:v>1735.595</c:v>
                </c:pt>
                <c:pt idx="237">
                  <c:v>143.8383</c:v>
                </c:pt>
                <c:pt idx="238">
                  <c:v>431.1114</c:v>
                </c:pt>
                <c:pt idx="239">
                  <c:v>1264.73</c:v>
                </c:pt>
                <c:pt idx="240">
                  <c:v>377.79559999999998</c:v>
                </c:pt>
                <c:pt idx="241">
                  <c:v>6396.2830000000004</c:v>
                </c:pt>
                <c:pt idx="242">
                  <c:v>1156.412</c:v>
                </c:pt>
                <c:pt idx="243">
                  <c:v>1758.4059999999999</c:v>
                </c:pt>
                <c:pt idx="244">
                  <c:v>592.50059999999996</c:v>
                </c:pt>
                <c:pt idx="245">
                  <c:v>1447.2860000000001</c:v>
                </c:pt>
                <c:pt idx="246">
                  <c:v>414.94760000000002</c:v>
                </c:pt>
                <c:pt idx="247">
                  <c:v>5512.0379999999996</c:v>
                </c:pt>
                <c:pt idx="248">
                  <c:v>5512.0379999999996</c:v>
                </c:pt>
                <c:pt idx="249">
                  <c:v>1160.6320000000001</c:v>
                </c:pt>
                <c:pt idx="250">
                  <c:v>1159.454</c:v>
                </c:pt>
                <c:pt idx="251">
                  <c:v>1146.329</c:v>
                </c:pt>
                <c:pt idx="252">
                  <c:v>84.878820000000005</c:v>
                </c:pt>
                <c:pt idx="253">
                  <c:v>1438.579</c:v>
                </c:pt>
                <c:pt idx="254">
                  <c:v>265.0609</c:v>
                </c:pt>
                <c:pt idx="255">
                  <c:v>424.54419999999999</c:v>
                </c:pt>
                <c:pt idx="256">
                  <c:v>493.65699999999998</c:v>
                </c:pt>
                <c:pt idx="257">
                  <c:v>392.44589999999999</c:v>
                </c:pt>
                <c:pt idx="258">
                  <c:v>204.1705</c:v>
                </c:pt>
                <c:pt idx="259">
                  <c:v>181.07660000000001</c:v>
                </c:pt>
                <c:pt idx="260">
                  <c:v>121.72620000000001</c:v>
                </c:pt>
                <c:pt idx="261">
                  <c:v>196.6172</c:v>
                </c:pt>
                <c:pt idx="262">
                  <c:v>186.96860000000001</c:v>
                </c:pt>
                <c:pt idx="263">
                  <c:v>1978.671</c:v>
                </c:pt>
                <c:pt idx="264">
                  <c:v>371.24950000000001</c:v>
                </c:pt>
                <c:pt idx="265">
                  <c:v>157.6052</c:v>
                </c:pt>
                <c:pt idx="266">
                  <c:v>512.78710000000001</c:v>
                </c:pt>
                <c:pt idx="267">
                  <c:v>126.7286</c:v>
                </c:pt>
                <c:pt idx="268">
                  <c:v>623.47310000000004</c:v>
                </c:pt>
                <c:pt idx="269">
                  <c:v>324.94189999999998</c:v>
                </c:pt>
                <c:pt idx="270">
                  <c:v>482.75810000000001</c:v>
                </c:pt>
                <c:pt idx="271">
                  <c:v>405.21339999999998</c:v>
                </c:pt>
                <c:pt idx="272">
                  <c:v>190.03919999999999</c:v>
                </c:pt>
                <c:pt idx="273">
                  <c:v>175.6294</c:v>
                </c:pt>
                <c:pt idx="274">
                  <c:v>179.4538</c:v>
                </c:pt>
                <c:pt idx="275">
                  <c:v>567.03489999999999</c:v>
                </c:pt>
                <c:pt idx="276">
                  <c:v>616.57349999999997</c:v>
                </c:pt>
                <c:pt idx="277">
                  <c:v>640.73910000000001</c:v>
                </c:pt>
                <c:pt idx="278">
                  <c:v>579.20830000000001</c:v>
                </c:pt>
                <c:pt idx="279">
                  <c:v>170.7311</c:v>
                </c:pt>
                <c:pt idx="280">
                  <c:v>640.73910000000001</c:v>
                </c:pt>
                <c:pt idx="281">
                  <c:v>616.40039999999999</c:v>
                </c:pt>
                <c:pt idx="282">
                  <c:v>519.46169999999995</c:v>
                </c:pt>
                <c:pt idx="283">
                  <c:v>488.8193</c:v>
                </c:pt>
                <c:pt idx="284">
                  <c:v>186.51009999999999</c:v>
                </c:pt>
                <c:pt idx="285">
                  <c:v>490.34460000000001</c:v>
                </c:pt>
                <c:pt idx="286">
                  <c:v>590.92920000000004</c:v>
                </c:pt>
                <c:pt idx="287">
                  <c:v>488.5727</c:v>
                </c:pt>
                <c:pt idx="288">
                  <c:v>552.43709999999999</c:v>
                </c:pt>
                <c:pt idx="289">
                  <c:v>642.69849999999997</c:v>
                </c:pt>
                <c:pt idx="290">
                  <c:v>216.8329</c:v>
                </c:pt>
                <c:pt idx="291">
                  <c:v>665.06359999999995</c:v>
                </c:pt>
                <c:pt idx="292">
                  <c:v>804.68970000000002</c:v>
                </c:pt>
                <c:pt idx="293">
                  <c:v>424.71319999999997</c:v>
                </c:pt>
                <c:pt idx="294">
                  <c:v>480.6977</c:v>
                </c:pt>
                <c:pt idx="295">
                  <c:v>333.36790000000002</c:v>
                </c:pt>
                <c:pt idx="296">
                  <c:v>123.74290000000001</c:v>
                </c:pt>
                <c:pt idx="297">
                  <c:v>167.59889999999999</c:v>
                </c:pt>
                <c:pt idx="298">
                  <c:v>124.99120000000001</c:v>
                </c:pt>
                <c:pt idx="299">
                  <c:v>401.88069999999999</c:v>
                </c:pt>
                <c:pt idx="300">
                  <c:v>57.589449999999999</c:v>
                </c:pt>
              </c:numCache>
            </c:numRef>
          </c:xVal>
          <c:yVal>
            <c:numRef>
              <c:f>'Dataset and scatter plots'!$F$6:$F$306</c:f>
              <c:numCache>
                <c:formatCode>General</c:formatCode>
                <c:ptCount val="301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  <c:pt idx="232">
                  <c:v>55.3</c:v>
                </c:pt>
                <c:pt idx="233">
                  <c:v>36.5</c:v>
                </c:pt>
                <c:pt idx="234">
                  <c:v>22.6</c:v>
                </c:pt>
                <c:pt idx="235">
                  <c:v>36.200000000000003</c:v>
                </c:pt>
                <c:pt idx="236">
                  <c:v>25.9</c:v>
                </c:pt>
                <c:pt idx="237">
                  <c:v>53.3</c:v>
                </c:pt>
                <c:pt idx="238">
                  <c:v>48.5</c:v>
                </c:pt>
                <c:pt idx="239">
                  <c:v>18.3</c:v>
                </c:pt>
                <c:pt idx="240">
                  <c:v>36.799999999999997</c:v>
                </c:pt>
                <c:pt idx="241">
                  <c:v>12.2</c:v>
                </c:pt>
                <c:pt idx="242">
                  <c:v>19</c:v>
                </c:pt>
                <c:pt idx="243">
                  <c:v>20.7</c:v>
                </c:pt>
                <c:pt idx="244">
                  <c:v>34.1</c:v>
                </c:pt>
                <c:pt idx="245">
                  <c:v>21.5</c:v>
                </c:pt>
                <c:pt idx="246">
                  <c:v>32.5</c:v>
                </c:pt>
                <c:pt idx="247">
                  <c:v>17.399999999999999</c:v>
                </c:pt>
                <c:pt idx="248">
                  <c:v>18.8</c:v>
                </c:pt>
                <c:pt idx="249">
                  <c:v>13.7</c:v>
                </c:pt>
                <c:pt idx="250">
                  <c:v>13.8</c:v>
                </c:pt>
                <c:pt idx="251">
                  <c:v>16.100000000000001</c:v>
                </c:pt>
                <c:pt idx="252">
                  <c:v>37.9</c:v>
                </c:pt>
                <c:pt idx="253">
                  <c:v>27</c:v>
                </c:pt>
                <c:pt idx="254">
                  <c:v>40.200000000000003</c:v>
                </c:pt>
                <c:pt idx="255">
                  <c:v>36.299999999999997</c:v>
                </c:pt>
                <c:pt idx="256">
                  <c:v>40.6</c:v>
                </c:pt>
                <c:pt idx="257">
                  <c:v>30.5</c:v>
                </c:pt>
                <c:pt idx="258">
                  <c:v>48.2</c:v>
                </c:pt>
                <c:pt idx="259">
                  <c:v>42</c:v>
                </c:pt>
                <c:pt idx="260">
                  <c:v>46.1</c:v>
                </c:pt>
                <c:pt idx="261">
                  <c:v>39.4</c:v>
                </c:pt>
                <c:pt idx="262">
                  <c:v>42.2</c:v>
                </c:pt>
                <c:pt idx="263">
                  <c:v>23.5</c:v>
                </c:pt>
                <c:pt idx="264">
                  <c:v>41.9</c:v>
                </c:pt>
                <c:pt idx="265">
                  <c:v>39.1</c:v>
                </c:pt>
                <c:pt idx="266">
                  <c:v>34.1</c:v>
                </c:pt>
                <c:pt idx="267">
                  <c:v>48.2</c:v>
                </c:pt>
                <c:pt idx="268">
                  <c:v>40.299999999999997</c:v>
                </c:pt>
                <c:pt idx="269">
                  <c:v>46</c:v>
                </c:pt>
                <c:pt idx="270">
                  <c:v>41.1</c:v>
                </c:pt>
                <c:pt idx="271">
                  <c:v>41.4</c:v>
                </c:pt>
                <c:pt idx="272">
                  <c:v>44.3</c:v>
                </c:pt>
                <c:pt idx="273">
                  <c:v>40.9</c:v>
                </c:pt>
                <c:pt idx="274">
                  <c:v>39.700000000000003</c:v>
                </c:pt>
                <c:pt idx="275">
                  <c:v>28.5</c:v>
                </c:pt>
                <c:pt idx="276">
                  <c:v>42.3</c:v>
                </c:pt>
                <c:pt idx="277">
                  <c:v>40.799999999999997</c:v>
                </c:pt>
                <c:pt idx="278">
                  <c:v>50.5</c:v>
                </c:pt>
                <c:pt idx="279">
                  <c:v>48.5</c:v>
                </c:pt>
                <c:pt idx="280">
                  <c:v>61.5</c:v>
                </c:pt>
                <c:pt idx="281">
                  <c:v>36.799999999999997</c:v>
                </c:pt>
                <c:pt idx="282">
                  <c:v>34.700000000000003</c:v>
                </c:pt>
                <c:pt idx="283">
                  <c:v>38.299999999999997</c:v>
                </c:pt>
                <c:pt idx="284">
                  <c:v>78.3</c:v>
                </c:pt>
                <c:pt idx="285">
                  <c:v>37</c:v>
                </c:pt>
                <c:pt idx="286">
                  <c:v>39.700000000000003</c:v>
                </c:pt>
                <c:pt idx="287">
                  <c:v>34.200000000000003</c:v>
                </c:pt>
                <c:pt idx="288">
                  <c:v>29.8</c:v>
                </c:pt>
                <c:pt idx="289">
                  <c:v>31.5</c:v>
                </c:pt>
                <c:pt idx="290">
                  <c:v>41</c:v>
                </c:pt>
                <c:pt idx="291">
                  <c:v>34.200000000000003</c:v>
                </c:pt>
                <c:pt idx="292">
                  <c:v>62.9</c:v>
                </c:pt>
                <c:pt idx="293">
                  <c:v>30</c:v>
                </c:pt>
                <c:pt idx="294">
                  <c:v>38.799999999999997</c:v>
                </c:pt>
                <c:pt idx="295">
                  <c:v>32.4</c:v>
                </c:pt>
                <c:pt idx="296">
                  <c:v>44.3</c:v>
                </c:pt>
                <c:pt idx="297">
                  <c:v>41</c:v>
                </c:pt>
                <c:pt idx="298">
                  <c:v>60.7</c:v>
                </c:pt>
                <c:pt idx="299">
                  <c:v>35.1</c:v>
                </c:pt>
                <c:pt idx="300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3-41A0-B39F-E3C4E46D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8096"/>
        <c:axId val="209326704"/>
      </c:scatterChart>
      <c:valAx>
        <c:axId val="2172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6704"/>
        <c:crosses val="autoZero"/>
        <c:crossBetween val="midCat"/>
      </c:valAx>
      <c:valAx>
        <c:axId val="2093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165562285240014"/>
                  <c:y val="-0.13766969055431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Calculations!$B$8:$B$308</c:f>
              <c:numCache>
                <c:formatCode>General</c:formatCode>
                <c:ptCount val="301"/>
                <c:pt idx="0">
                  <c:v>293</c:v>
                </c:pt>
                <c:pt idx="1">
                  <c:v>338.97</c:v>
                </c:pt>
                <c:pt idx="2">
                  <c:v>274.01</c:v>
                </c:pt>
                <c:pt idx="3">
                  <c:v>208.39</c:v>
                </c:pt>
                <c:pt idx="4">
                  <c:v>293</c:v>
                </c:pt>
                <c:pt idx="5">
                  <c:v>185.43</c:v>
                </c:pt>
                <c:pt idx="6">
                  <c:v>185.43</c:v>
                </c:pt>
                <c:pt idx="7">
                  <c:v>185.43</c:v>
                </c:pt>
                <c:pt idx="8">
                  <c:v>293</c:v>
                </c:pt>
                <c:pt idx="9">
                  <c:v>274.01</c:v>
                </c:pt>
                <c:pt idx="10">
                  <c:v>293</c:v>
                </c:pt>
                <c:pt idx="11">
                  <c:v>208.39</c:v>
                </c:pt>
                <c:pt idx="12">
                  <c:v>193.58</c:v>
                </c:pt>
                <c:pt idx="13">
                  <c:v>193.58</c:v>
                </c:pt>
                <c:pt idx="14">
                  <c:v>193.58</c:v>
                </c:pt>
                <c:pt idx="15">
                  <c:v>193.58</c:v>
                </c:pt>
                <c:pt idx="16">
                  <c:v>329.97</c:v>
                </c:pt>
                <c:pt idx="17">
                  <c:v>23.38</c:v>
                </c:pt>
                <c:pt idx="18">
                  <c:v>23.38</c:v>
                </c:pt>
                <c:pt idx="19">
                  <c:v>1455.8</c:v>
                </c:pt>
                <c:pt idx="20">
                  <c:v>2077.39</c:v>
                </c:pt>
                <c:pt idx="21">
                  <c:v>1455.8</c:v>
                </c:pt>
                <c:pt idx="22">
                  <c:v>451.24</c:v>
                </c:pt>
                <c:pt idx="23">
                  <c:v>184.33</c:v>
                </c:pt>
                <c:pt idx="24">
                  <c:v>156.24</c:v>
                </c:pt>
                <c:pt idx="25">
                  <c:v>533.48</c:v>
                </c:pt>
                <c:pt idx="26">
                  <c:v>1554.25</c:v>
                </c:pt>
                <c:pt idx="27">
                  <c:v>533.48</c:v>
                </c:pt>
                <c:pt idx="28">
                  <c:v>383.86</c:v>
                </c:pt>
                <c:pt idx="29">
                  <c:v>577.96</c:v>
                </c:pt>
                <c:pt idx="30">
                  <c:v>489.88</c:v>
                </c:pt>
                <c:pt idx="31">
                  <c:v>56.47</c:v>
                </c:pt>
                <c:pt idx="32">
                  <c:v>56.47</c:v>
                </c:pt>
                <c:pt idx="33">
                  <c:v>49.66</c:v>
                </c:pt>
                <c:pt idx="34">
                  <c:v>383.86</c:v>
                </c:pt>
                <c:pt idx="35">
                  <c:v>373.84</c:v>
                </c:pt>
                <c:pt idx="36">
                  <c:v>383.86</c:v>
                </c:pt>
                <c:pt idx="37">
                  <c:v>2147.38</c:v>
                </c:pt>
                <c:pt idx="38">
                  <c:v>2147.38</c:v>
                </c:pt>
                <c:pt idx="39">
                  <c:v>2147.38</c:v>
                </c:pt>
                <c:pt idx="40">
                  <c:v>2147.38</c:v>
                </c:pt>
                <c:pt idx="41">
                  <c:v>432.04</c:v>
                </c:pt>
                <c:pt idx="42">
                  <c:v>2275.88</c:v>
                </c:pt>
                <c:pt idx="43">
                  <c:v>387.77</c:v>
                </c:pt>
                <c:pt idx="44">
                  <c:v>1559.83</c:v>
                </c:pt>
                <c:pt idx="45">
                  <c:v>387.77</c:v>
                </c:pt>
                <c:pt idx="46">
                  <c:v>390.57</c:v>
                </c:pt>
                <c:pt idx="47">
                  <c:v>1559.83</c:v>
                </c:pt>
                <c:pt idx="48">
                  <c:v>390.57</c:v>
                </c:pt>
                <c:pt idx="49">
                  <c:v>259.66000000000003</c:v>
                </c:pt>
                <c:pt idx="50">
                  <c:v>90.46</c:v>
                </c:pt>
                <c:pt idx="51">
                  <c:v>90.46</c:v>
                </c:pt>
                <c:pt idx="52">
                  <c:v>90.46</c:v>
                </c:pt>
                <c:pt idx="53">
                  <c:v>90.46</c:v>
                </c:pt>
                <c:pt idx="54">
                  <c:v>90.46</c:v>
                </c:pt>
                <c:pt idx="55">
                  <c:v>90.46</c:v>
                </c:pt>
                <c:pt idx="56">
                  <c:v>376.17</c:v>
                </c:pt>
                <c:pt idx="57">
                  <c:v>90.46</c:v>
                </c:pt>
                <c:pt idx="58">
                  <c:v>90.46</c:v>
                </c:pt>
                <c:pt idx="59">
                  <c:v>379.56</c:v>
                </c:pt>
                <c:pt idx="60">
                  <c:v>2175.0300000000002</c:v>
                </c:pt>
                <c:pt idx="61">
                  <c:v>451.24</c:v>
                </c:pt>
                <c:pt idx="62">
                  <c:v>639.62</c:v>
                </c:pt>
                <c:pt idx="63">
                  <c:v>104.81</c:v>
                </c:pt>
                <c:pt idx="64">
                  <c:v>2216.61</c:v>
                </c:pt>
                <c:pt idx="65">
                  <c:v>104.81</c:v>
                </c:pt>
                <c:pt idx="66">
                  <c:v>1962.63</c:v>
                </c:pt>
                <c:pt idx="67">
                  <c:v>104.81</c:v>
                </c:pt>
                <c:pt idx="68">
                  <c:v>104.81</c:v>
                </c:pt>
                <c:pt idx="69">
                  <c:v>1406.43</c:v>
                </c:pt>
                <c:pt idx="70">
                  <c:v>3078.18</c:v>
                </c:pt>
                <c:pt idx="71">
                  <c:v>1402.02</c:v>
                </c:pt>
                <c:pt idx="72">
                  <c:v>1402.02</c:v>
                </c:pt>
                <c:pt idx="73">
                  <c:v>1402.02</c:v>
                </c:pt>
                <c:pt idx="74">
                  <c:v>421.48</c:v>
                </c:pt>
                <c:pt idx="75">
                  <c:v>2102.4299999999998</c:v>
                </c:pt>
                <c:pt idx="76">
                  <c:v>279.17</c:v>
                </c:pt>
                <c:pt idx="77">
                  <c:v>942.47</c:v>
                </c:pt>
                <c:pt idx="78">
                  <c:v>279.17</c:v>
                </c:pt>
                <c:pt idx="79">
                  <c:v>276.45</c:v>
                </c:pt>
                <c:pt idx="80">
                  <c:v>279.17</c:v>
                </c:pt>
                <c:pt idx="81">
                  <c:v>252.58</c:v>
                </c:pt>
                <c:pt idx="82">
                  <c:v>1931.21</c:v>
                </c:pt>
                <c:pt idx="83">
                  <c:v>1712.63</c:v>
                </c:pt>
                <c:pt idx="84">
                  <c:v>390.57</c:v>
                </c:pt>
                <c:pt idx="85">
                  <c:v>1360.14</c:v>
                </c:pt>
                <c:pt idx="86">
                  <c:v>390.57</c:v>
                </c:pt>
                <c:pt idx="87">
                  <c:v>201.89</c:v>
                </c:pt>
                <c:pt idx="88">
                  <c:v>533.48</c:v>
                </c:pt>
                <c:pt idx="89">
                  <c:v>1360.14</c:v>
                </c:pt>
                <c:pt idx="90">
                  <c:v>3171.33</c:v>
                </c:pt>
                <c:pt idx="91">
                  <c:v>1360.14</c:v>
                </c:pt>
                <c:pt idx="92">
                  <c:v>1360.14</c:v>
                </c:pt>
                <c:pt idx="93">
                  <c:v>1360.14</c:v>
                </c:pt>
                <c:pt idx="94">
                  <c:v>1360.14</c:v>
                </c:pt>
                <c:pt idx="95">
                  <c:v>561.98</c:v>
                </c:pt>
                <c:pt idx="96">
                  <c:v>1144.44</c:v>
                </c:pt>
                <c:pt idx="97">
                  <c:v>383.28</c:v>
                </c:pt>
                <c:pt idx="98">
                  <c:v>170.13</c:v>
                </c:pt>
                <c:pt idx="99">
                  <c:v>1449.72</c:v>
                </c:pt>
                <c:pt idx="100">
                  <c:v>732.85</c:v>
                </c:pt>
                <c:pt idx="101">
                  <c:v>492.23</c:v>
                </c:pt>
                <c:pt idx="102">
                  <c:v>250.63</c:v>
                </c:pt>
                <c:pt idx="103">
                  <c:v>492.23</c:v>
                </c:pt>
                <c:pt idx="104">
                  <c:v>732.85</c:v>
                </c:pt>
                <c:pt idx="105">
                  <c:v>492.23</c:v>
                </c:pt>
                <c:pt idx="106">
                  <c:v>1144.44</c:v>
                </c:pt>
                <c:pt idx="107">
                  <c:v>561.98</c:v>
                </c:pt>
                <c:pt idx="108">
                  <c:v>1164.8399999999999</c:v>
                </c:pt>
                <c:pt idx="109">
                  <c:v>150.93</c:v>
                </c:pt>
                <c:pt idx="110">
                  <c:v>750.07</c:v>
                </c:pt>
                <c:pt idx="111">
                  <c:v>170.13</c:v>
                </c:pt>
                <c:pt idx="112">
                  <c:v>561.98</c:v>
                </c:pt>
                <c:pt idx="113">
                  <c:v>561.98</c:v>
                </c:pt>
                <c:pt idx="114">
                  <c:v>492.23</c:v>
                </c:pt>
                <c:pt idx="115">
                  <c:v>336.05</c:v>
                </c:pt>
                <c:pt idx="116">
                  <c:v>492.23</c:v>
                </c:pt>
                <c:pt idx="117">
                  <c:v>2147.38</c:v>
                </c:pt>
                <c:pt idx="118">
                  <c:v>4082.02</c:v>
                </c:pt>
                <c:pt idx="119">
                  <c:v>4197.3500000000004</c:v>
                </c:pt>
                <c:pt idx="120">
                  <c:v>492.23</c:v>
                </c:pt>
                <c:pt idx="121">
                  <c:v>319.07</c:v>
                </c:pt>
                <c:pt idx="122">
                  <c:v>492.23</c:v>
                </c:pt>
                <c:pt idx="123">
                  <c:v>492.23</c:v>
                </c:pt>
                <c:pt idx="124">
                  <c:v>1236.56</c:v>
                </c:pt>
                <c:pt idx="125">
                  <c:v>250.63</c:v>
                </c:pt>
                <c:pt idx="126">
                  <c:v>4082.02</c:v>
                </c:pt>
                <c:pt idx="127">
                  <c:v>4082.02</c:v>
                </c:pt>
                <c:pt idx="128">
                  <c:v>4079.42</c:v>
                </c:pt>
                <c:pt idx="129">
                  <c:v>4573.78</c:v>
                </c:pt>
                <c:pt idx="130">
                  <c:v>289.32</c:v>
                </c:pt>
                <c:pt idx="131">
                  <c:v>438.85</c:v>
                </c:pt>
                <c:pt idx="132">
                  <c:v>2615.4699999999998</c:v>
                </c:pt>
                <c:pt idx="133">
                  <c:v>339.23</c:v>
                </c:pt>
                <c:pt idx="134">
                  <c:v>1360.14</c:v>
                </c:pt>
                <c:pt idx="135">
                  <c:v>1935.01</c:v>
                </c:pt>
                <c:pt idx="136">
                  <c:v>393.26</c:v>
                </c:pt>
                <c:pt idx="137">
                  <c:v>383.28</c:v>
                </c:pt>
                <c:pt idx="138">
                  <c:v>383.28</c:v>
                </c:pt>
                <c:pt idx="139">
                  <c:v>3771.9</c:v>
                </c:pt>
                <c:pt idx="140">
                  <c:v>461.1</c:v>
                </c:pt>
                <c:pt idx="141">
                  <c:v>205.37</c:v>
                </c:pt>
                <c:pt idx="142">
                  <c:v>815.93</c:v>
                </c:pt>
                <c:pt idx="143">
                  <c:v>289.32</c:v>
                </c:pt>
                <c:pt idx="144">
                  <c:v>815.93</c:v>
                </c:pt>
                <c:pt idx="145">
                  <c:v>289.32</c:v>
                </c:pt>
                <c:pt idx="146">
                  <c:v>4066.59</c:v>
                </c:pt>
                <c:pt idx="147">
                  <c:v>289.32</c:v>
                </c:pt>
                <c:pt idx="148">
                  <c:v>815.93</c:v>
                </c:pt>
                <c:pt idx="149">
                  <c:v>289.32</c:v>
                </c:pt>
                <c:pt idx="150">
                  <c:v>289.32</c:v>
                </c:pt>
                <c:pt idx="151">
                  <c:v>4074.74</c:v>
                </c:pt>
                <c:pt idx="152">
                  <c:v>2288.0100000000002</c:v>
                </c:pt>
                <c:pt idx="153">
                  <c:v>4066.59</c:v>
                </c:pt>
                <c:pt idx="154">
                  <c:v>289.32</c:v>
                </c:pt>
                <c:pt idx="155">
                  <c:v>3780.59</c:v>
                </c:pt>
                <c:pt idx="156">
                  <c:v>389.82</c:v>
                </c:pt>
                <c:pt idx="157">
                  <c:v>323.66000000000003</c:v>
                </c:pt>
                <c:pt idx="158">
                  <c:v>4082.02</c:v>
                </c:pt>
                <c:pt idx="159">
                  <c:v>289.32</c:v>
                </c:pt>
                <c:pt idx="160">
                  <c:v>323.69</c:v>
                </c:pt>
                <c:pt idx="161">
                  <c:v>4082.02</c:v>
                </c:pt>
                <c:pt idx="162">
                  <c:v>4066.59</c:v>
                </c:pt>
                <c:pt idx="163">
                  <c:v>368.14</c:v>
                </c:pt>
                <c:pt idx="164">
                  <c:v>4066.59</c:v>
                </c:pt>
                <c:pt idx="165">
                  <c:v>4066.59</c:v>
                </c:pt>
                <c:pt idx="166">
                  <c:v>4082.02</c:v>
                </c:pt>
                <c:pt idx="167">
                  <c:v>1485.1</c:v>
                </c:pt>
                <c:pt idx="168">
                  <c:v>2175.88</c:v>
                </c:pt>
                <c:pt idx="169">
                  <c:v>189.52</c:v>
                </c:pt>
                <c:pt idx="170">
                  <c:v>390.57</c:v>
                </c:pt>
                <c:pt idx="171">
                  <c:v>444.13</c:v>
                </c:pt>
                <c:pt idx="172">
                  <c:v>995.76</c:v>
                </c:pt>
                <c:pt idx="173">
                  <c:v>995.76</c:v>
                </c:pt>
                <c:pt idx="174">
                  <c:v>964.75</c:v>
                </c:pt>
                <c:pt idx="175">
                  <c:v>395.67</c:v>
                </c:pt>
                <c:pt idx="176">
                  <c:v>1805.67</c:v>
                </c:pt>
                <c:pt idx="177">
                  <c:v>837.72</c:v>
                </c:pt>
                <c:pt idx="178">
                  <c:v>350.85</c:v>
                </c:pt>
                <c:pt idx="179">
                  <c:v>837.72</c:v>
                </c:pt>
                <c:pt idx="180">
                  <c:v>451.64</c:v>
                </c:pt>
                <c:pt idx="181">
                  <c:v>1783.18</c:v>
                </c:pt>
                <c:pt idx="182">
                  <c:v>1783.18</c:v>
                </c:pt>
                <c:pt idx="183">
                  <c:v>1414.84</c:v>
                </c:pt>
                <c:pt idx="184">
                  <c:v>373.39</c:v>
                </c:pt>
                <c:pt idx="185">
                  <c:v>1414.84</c:v>
                </c:pt>
                <c:pt idx="186">
                  <c:v>6306.15</c:v>
                </c:pt>
                <c:pt idx="187">
                  <c:v>1783.18</c:v>
                </c:pt>
                <c:pt idx="188">
                  <c:v>837.72</c:v>
                </c:pt>
                <c:pt idx="189">
                  <c:v>451.64</c:v>
                </c:pt>
                <c:pt idx="190">
                  <c:v>2179.59</c:v>
                </c:pt>
                <c:pt idx="191">
                  <c:v>1009.24</c:v>
                </c:pt>
                <c:pt idx="192">
                  <c:v>1009.24</c:v>
                </c:pt>
                <c:pt idx="193">
                  <c:v>461.1</c:v>
                </c:pt>
                <c:pt idx="194">
                  <c:v>557.48</c:v>
                </c:pt>
                <c:pt idx="195">
                  <c:v>616.4</c:v>
                </c:pt>
                <c:pt idx="196">
                  <c:v>383.71</c:v>
                </c:pt>
                <c:pt idx="197">
                  <c:v>461.1</c:v>
                </c:pt>
                <c:pt idx="198">
                  <c:v>306.58999999999997</c:v>
                </c:pt>
                <c:pt idx="199">
                  <c:v>640.61</c:v>
                </c:pt>
                <c:pt idx="200">
                  <c:v>287.60000000000002</c:v>
                </c:pt>
                <c:pt idx="201">
                  <c:v>2469.65</c:v>
                </c:pt>
                <c:pt idx="202">
                  <c:v>2185.13</c:v>
                </c:pt>
                <c:pt idx="203">
                  <c:v>2469.65</c:v>
                </c:pt>
                <c:pt idx="204">
                  <c:v>737.92</c:v>
                </c:pt>
                <c:pt idx="205">
                  <c:v>2185.13</c:v>
                </c:pt>
                <c:pt idx="206">
                  <c:v>2185.13</c:v>
                </c:pt>
                <c:pt idx="207">
                  <c:v>463.96</c:v>
                </c:pt>
                <c:pt idx="208">
                  <c:v>512.54999999999995</c:v>
                </c:pt>
                <c:pt idx="209">
                  <c:v>1055.07</c:v>
                </c:pt>
                <c:pt idx="210">
                  <c:v>379.56</c:v>
                </c:pt>
                <c:pt idx="211">
                  <c:v>707.91</c:v>
                </c:pt>
                <c:pt idx="212">
                  <c:v>3947.95</c:v>
                </c:pt>
                <c:pt idx="213">
                  <c:v>4527.6899999999996</c:v>
                </c:pt>
                <c:pt idx="214">
                  <c:v>4605.75</c:v>
                </c:pt>
                <c:pt idx="215">
                  <c:v>2707.39</c:v>
                </c:pt>
                <c:pt idx="216">
                  <c:v>1583.72</c:v>
                </c:pt>
                <c:pt idx="217">
                  <c:v>4519.6899999999996</c:v>
                </c:pt>
                <c:pt idx="218">
                  <c:v>335.53</c:v>
                </c:pt>
                <c:pt idx="219">
                  <c:v>482.76</c:v>
                </c:pt>
                <c:pt idx="220">
                  <c:v>4449.2700000000004</c:v>
                </c:pt>
                <c:pt idx="221">
                  <c:v>4412.7700000000004</c:v>
                </c:pt>
                <c:pt idx="222">
                  <c:v>394.02</c:v>
                </c:pt>
                <c:pt idx="223">
                  <c:v>515.11</c:v>
                </c:pt>
                <c:pt idx="224">
                  <c:v>372.62</c:v>
                </c:pt>
                <c:pt idx="225">
                  <c:v>330.09</c:v>
                </c:pt>
                <c:pt idx="226">
                  <c:v>617.44000000000005</c:v>
                </c:pt>
                <c:pt idx="227">
                  <c:v>1487.87</c:v>
                </c:pt>
                <c:pt idx="228">
                  <c:v>529.78</c:v>
                </c:pt>
                <c:pt idx="229">
                  <c:v>4510.3599999999997</c:v>
                </c:pt>
                <c:pt idx="230">
                  <c:v>769.4</c:v>
                </c:pt>
                <c:pt idx="231">
                  <c:v>535.53</c:v>
                </c:pt>
                <c:pt idx="232">
                  <c:v>718.29</c:v>
                </c:pt>
                <c:pt idx="233">
                  <c:v>472.17</c:v>
                </c:pt>
                <c:pt idx="234">
                  <c:v>4510.3599999999997</c:v>
                </c:pt>
                <c:pt idx="235">
                  <c:v>464.22</c:v>
                </c:pt>
                <c:pt idx="236">
                  <c:v>1735.6</c:v>
                </c:pt>
                <c:pt idx="237">
                  <c:v>143.84</c:v>
                </c:pt>
                <c:pt idx="238">
                  <c:v>431.11</c:v>
                </c:pt>
                <c:pt idx="239">
                  <c:v>1264.73</c:v>
                </c:pt>
                <c:pt idx="240">
                  <c:v>377.8</c:v>
                </c:pt>
                <c:pt idx="241">
                  <c:v>6396.28</c:v>
                </c:pt>
                <c:pt idx="242">
                  <c:v>1156.4100000000001</c:v>
                </c:pt>
                <c:pt idx="243">
                  <c:v>1758.41</c:v>
                </c:pt>
                <c:pt idx="244">
                  <c:v>592.5</c:v>
                </c:pt>
                <c:pt idx="245">
                  <c:v>1447.29</c:v>
                </c:pt>
                <c:pt idx="246">
                  <c:v>414.95</c:v>
                </c:pt>
                <c:pt idx="247">
                  <c:v>5512.04</c:v>
                </c:pt>
                <c:pt idx="248">
                  <c:v>5512.04</c:v>
                </c:pt>
                <c:pt idx="249">
                  <c:v>1160.6300000000001</c:v>
                </c:pt>
                <c:pt idx="250">
                  <c:v>1159.45</c:v>
                </c:pt>
                <c:pt idx="251">
                  <c:v>1146.33</c:v>
                </c:pt>
                <c:pt idx="252">
                  <c:v>84.88</c:v>
                </c:pt>
                <c:pt idx="253">
                  <c:v>1438.58</c:v>
                </c:pt>
                <c:pt idx="254">
                  <c:v>265.06</c:v>
                </c:pt>
                <c:pt idx="255">
                  <c:v>424.54</c:v>
                </c:pt>
                <c:pt idx="256">
                  <c:v>493.66</c:v>
                </c:pt>
                <c:pt idx="257">
                  <c:v>392.45</c:v>
                </c:pt>
                <c:pt idx="258">
                  <c:v>204.17</c:v>
                </c:pt>
                <c:pt idx="259">
                  <c:v>181.08</c:v>
                </c:pt>
                <c:pt idx="260">
                  <c:v>121.73</c:v>
                </c:pt>
                <c:pt idx="261">
                  <c:v>196.62</c:v>
                </c:pt>
                <c:pt idx="262">
                  <c:v>186.97</c:v>
                </c:pt>
                <c:pt idx="263">
                  <c:v>1978.67</c:v>
                </c:pt>
                <c:pt idx="264">
                  <c:v>371.25</c:v>
                </c:pt>
                <c:pt idx="265">
                  <c:v>157.61000000000001</c:v>
                </c:pt>
                <c:pt idx="266">
                  <c:v>512.79</c:v>
                </c:pt>
                <c:pt idx="267">
                  <c:v>126.73</c:v>
                </c:pt>
                <c:pt idx="268">
                  <c:v>623.47</c:v>
                </c:pt>
                <c:pt idx="269">
                  <c:v>324.94</c:v>
                </c:pt>
                <c:pt idx="270">
                  <c:v>482.76</c:v>
                </c:pt>
                <c:pt idx="271">
                  <c:v>405.21</c:v>
                </c:pt>
                <c:pt idx="272">
                  <c:v>190.04</c:v>
                </c:pt>
                <c:pt idx="273">
                  <c:v>175.63</c:v>
                </c:pt>
                <c:pt idx="274">
                  <c:v>179.45</c:v>
                </c:pt>
                <c:pt idx="275">
                  <c:v>567.03</c:v>
                </c:pt>
                <c:pt idx="276">
                  <c:v>616.57000000000005</c:v>
                </c:pt>
                <c:pt idx="277">
                  <c:v>640.74</c:v>
                </c:pt>
                <c:pt idx="278">
                  <c:v>579.21</c:v>
                </c:pt>
                <c:pt idx="279">
                  <c:v>170.73</c:v>
                </c:pt>
                <c:pt idx="280">
                  <c:v>640.74</c:v>
                </c:pt>
                <c:pt idx="281">
                  <c:v>616.4</c:v>
                </c:pt>
                <c:pt idx="282">
                  <c:v>519.46</c:v>
                </c:pt>
                <c:pt idx="283">
                  <c:v>488.82</c:v>
                </c:pt>
                <c:pt idx="284">
                  <c:v>186.51</c:v>
                </c:pt>
                <c:pt idx="285">
                  <c:v>490.34</c:v>
                </c:pt>
                <c:pt idx="286">
                  <c:v>590.92999999999995</c:v>
                </c:pt>
                <c:pt idx="287">
                  <c:v>488.57</c:v>
                </c:pt>
                <c:pt idx="288">
                  <c:v>552.44000000000005</c:v>
                </c:pt>
                <c:pt idx="289">
                  <c:v>642.70000000000005</c:v>
                </c:pt>
                <c:pt idx="290">
                  <c:v>216.83</c:v>
                </c:pt>
                <c:pt idx="291">
                  <c:v>665.06</c:v>
                </c:pt>
                <c:pt idx="292">
                  <c:v>804.69</c:v>
                </c:pt>
                <c:pt idx="293">
                  <c:v>424.71</c:v>
                </c:pt>
                <c:pt idx="294">
                  <c:v>480.7</c:v>
                </c:pt>
                <c:pt idx="295">
                  <c:v>333.37</c:v>
                </c:pt>
                <c:pt idx="296">
                  <c:v>123.74</c:v>
                </c:pt>
                <c:pt idx="297">
                  <c:v>167.6</c:v>
                </c:pt>
                <c:pt idx="298">
                  <c:v>124.99</c:v>
                </c:pt>
                <c:pt idx="299">
                  <c:v>401.88</c:v>
                </c:pt>
                <c:pt idx="300">
                  <c:v>57.59</c:v>
                </c:pt>
              </c:numCache>
            </c:numRef>
          </c:xVal>
          <c:yVal>
            <c:numRef>
              <c:f>Calculations!$C$8:$C$308</c:f>
              <c:numCache>
                <c:formatCode>General</c:formatCode>
                <c:ptCount val="301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  <c:pt idx="232">
                  <c:v>55.3</c:v>
                </c:pt>
                <c:pt idx="233">
                  <c:v>36.5</c:v>
                </c:pt>
                <c:pt idx="234">
                  <c:v>22.6</c:v>
                </c:pt>
                <c:pt idx="235">
                  <c:v>36.200000000000003</c:v>
                </c:pt>
                <c:pt idx="236">
                  <c:v>25.9</c:v>
                </c:pt>
                <c:pt idx="237">
                  <c:v>53.3</c:v>
                </c:pt>
                <c:pt idx="238">
                  <c:v>48.5</c:v>
                </c:pt>
                <c:pt idx="239">
                  <c:v>18.3</c:v>
                </c:pt>
                <c:pt idx="240">
                  <c:v>36.799999999999997</c:v>
                </c:pt>
                <c:pt idx="241">
                  <c:v>12.2</c:v>
                </c:pt>
                <c:pt idx="242">
                  <c:v>19</c:v>
                </c:pt>
                <c:pt idx="243">
                  <c:v>20.7</c:v>
                </c:pt>
                <c:pt idx="244">
                  <c:v>34.1</c:v>
                </c:pt>
                <c:pt idx="245">
                  <c:v>21.5</c:v>
                </c:pt>
                <c:pt idx="246">
                  <c:v>32.5</c:v>
                </c:pt>
                <c:pt idx="247">
                  <c:v>17.399999999999999</c:v>
                </c:pt>
                <c:pt idx="248">
                  <c:v>18.8</c:v>
                </c:pt>
                <c:pt idx="249">
                  <c:v>13.7</c:v>
                </c:pt>
                <c:pt idx="250">
                  <c:v>13.8</c:v>
                </c:pt>
                <c:pt idx="251">
                  <c:v>16.100000000000001</c:v>
                </c:pt>
                <c:pt idx="252">
                  <c:v>37.9</c:v>
                </c:pt>
                <c:pt idx="253">
                  <c:v>27</c:v>
                </c:pt>
                <c:pt idx="254">
                  <c:v>40.200000000000003</c:v>
                </c:pt>
                <c:pt idx="255">
                  <c:v>36.299999999999997</c:v>
                </c:pt>
                <c:pt idx="256">
                  <c:v>40.6</c:v>
                </c:pt>
                <c:pt idx="257">
                  <c:v>30.5</c:v>
                </c:pt>
                <c:pt idx="258">
                  <c:v>48.2</c:v>
                </c:pt>
                <c:pt idx="259">
                  <c:v>42</c:v>
                </c:pt>
                <c:pt idx="260">
                  <c:v>46.1</c:v>
                </c:pt>
                <c:pt idx="261">
                  <c:v>39.4</c:v>
                </c:pt>
                <c:pt idx="262">
                  <c:v>42.2</c:v>
                </c:pt>
                <c:pt idx="263">
                  <c:v>23.5</c:v>
                </c:pt>
                <c:pt idx="264">
                  <c:v>41.9</c:v>
                </c:pt>
                <c:pt idx="265">
                  <c:v>39.1</c:v>
                </c:pt>
                <c:pt idx="266">
                  <c:v>34.1</c:v>
                </c:pt>
                <c:pt idx="267">
                  <c:v>48.2</c:v>
                </c:pt>
                <c:pt idx="268">
                  <c:v>40.299999999999997</c:v>
                </c:pt>
                <c:pt idx="269">
                  <c:v>46</c:v>
                </c:pt>
                <c:pt idx="270">
                  <c:v>41.1</c:v>
                </c:pt>
                <c:pt idx="271">
                  <c:v>41.4</c:v>
                </c:pt>
                <c:pt idx="272">
                  <c:v>44.3</c:v>
                </c:pt>
                <c:pt idx="273">
                  <c:v>40.9</c:v>
                </c:pt>
                <c:pt idx="274">
                  <c:v>39.700000000000003</c:v>
                </c:pt>
                <c:pt idx="275">
                  <c:v>28.5</c:v>
                </c:pt>
                <c:pt idx="276">
                  <c:v>42.3</c:v>
                </c:pt>
                <c:pt idx="277">
                  <c:v>40.799999999999997</c:v>
                </c:pt>
                <c:pt idx="278">
                  <c:v>50.5</c:v>
                </c:pt>
                <c:pt idx="279">
                  <c:v>48.5</c:v>
                </c:pt>
                <c:pt idx="280">
                  <c:v>61.5</c:v>
                </c:pt>
                <c:pt idx="281">
                  <c:v>36.799999999999997</c:v>
                </c:pt>
                <c:pt idx="282">
                  <c:v>34.700000000000003</c:v>
                </c:pt>
                <c:pt idx="283">
                  <c:v>38.299999999999997</c:v>
                </c:pt>
                <c:pt idx="284">
                  <c:v>78.3</c:v>
                </c:pt>
                <c:pt idx="285">
                  <c:v>37</c:v>
                </c:pt>
                <c:pt idx="286">
                  <c:v>39.700000000000003</c:v>
                </c:pt>
                <c:pt idx="287">
                  <c:v>34.200000000000003</c:v>
                </c:pt>
                <c:pt idx="288">
                  <c:v>29.8</c:v>
                </c:pt>
                <c:pt idx="289">
                  <c:v>31.5</c:v>
                </c:pt>
                <c:pt idx="290">
                  <c:v>41</c:v>
                </c:pt>
                <c:pt idx="291">
                  <c:v>34.200000000000003</c:v>
                </c:pt>
                <c:pt idx="292">
                  <c:v>62.9</c:v>
                </c:pt>
                <c:pt idx="293">
                  <c:v>30</c:v>
                </c:pt>
                <c:pt idx="294">
                  <c:v>38.799999999999997</c:v>
                </c:pt>
                <c:pt idx="295">
                  <c:v>32.4</c:v>
                </c:pt>
                <c:pt idx="296">
                  <c:v>44.3</c:v>
                </c:pt>
                <c:pt idx="297">
                  <c:v>41</c:v>
                </c:pt>
                <c:pt idx="298">
                  <c:v>60.7</c:v>
                </c:pt>
                <c:pt idx="299">
                  <c:v>35.1</c:v>
                </c:pt>
                <c:pt idx="300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1-4AA8-8DEB-7FB94006E1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Calculations!$B$8:$B$308</c:f>
              <c:numCache>
                <c:formatCode>General</c:formatCode>
                <c:ptCount val="301"/>
                <c:pt idx="0">
                  <c:v>293</c:v>
                </c:pt>
                <c:pt idx="1">
                  <c:v>338.97</c:v>
                </c:pt>
                <c:pt idx="2">
                  <c:v>274.01</c:v>
                </c:pt>
                <c:pt idx="3">
                  <c:v>208.39</c:v>
                </c:pt>
                <c:pt idx="4">
                  <c:v>293</c:v>
                </c:pt>
                <c:pt idx="5">
                  <c:v>185.43</c:v>
                </c:pt>
                <c:pt idx="6">
                  <c:v>185.43</c:v>
                </c:pt>
                <c:pt idx="7">
                  <c:v>185.43</c:v>
                </c:pt>
                <c:pt idx="8">
                  <c:v>293</c:v>
                </c:pt>
                <c:pt idx="9">
                  <c:v>274.01</c:v>
                </c:pt>
                <c:pt idx="10">
                  <c:v>293</c:v>
                </c:pt>
                <c:pt idx="11">
                  <c:v>208.39</c:v>
                </c:pt>
                <c:pt idx="12">
                  <c:v>193.58</c:v>
                </c:pt>
                <c:pt idx="13">
                  <c:v>193.58</c:v>
                </c:pt>
                <c:pt idx="14">
                  <c:v>193.58</c:v>
                </c:pt>
                <c:pt idx="15">
                  <c:v>193.58</c:v>
                </c:pt>
                <c:pt idx="16">
                  <c:v>329.97</c:v>
                </c:pt>
                <c:pt idx="17">
                  <c:v>23.38</c:v>
                </c:pt>
                <c:pt idx="18">
                  <c:v>23.38</c:v>
                </c:pt>
                <c:pt idx="19">
                  <c:v>1455.8</c:v>
                </c:pt>
                <c:pt idx="20">
                  <c:v>2077.39</c:v>
                </c:pt>
                <c:pt idx="21">
                  <c:v>1455.8</c:v>
                </c:pt>
                <c:pt idx="22">
                  <c:v>451.24</c:v>
                </c:pt>
                <c:pt idx="23">
                  <c:v>184.33</c:v>
                </c:pt>
                <c:pt idx="24">
                  <c:v>156.24</c:v>
                </c:pt>
                <c:pt idx="25">
                  <c:v>533.48</c:v>
                </c:pt>
                <c:pt idx="26">
                  <c:v>1554.25</c:v>
                </c:pt>
                <c:pt idx="27">
                  <c:v>533.48</c:v>
                </c:pt>
                <c:pt idx="28">
                  <c:v>383.86</c:v>
                </c:pt>
                <c:pt idx="29">
                  <c:v>577.96</c:v>
                </c:pt>
                <c:pt idx="30">
                  <c:v>489.88</c:v>
                </c:pt>
                <c:pt idx="31">
                  <c:v>56.47</c:v>
                </c:pt>
                <c:pt idx="32">
                  <c:v>56.47</c:v>
                </c:pt>
                <c:pt idx="33">
                  <c:v>49.66</c:v>
                </c:pt>
                <c:pt idx="34">
                  <c:v>383.86</c:v>
                </c:pt>
                <c:pt idx="35">
                  <c:v>373.84</c:v>
                </c:pt>
                <c:pt idx="36">
                  <c:v>383.86</c:v>
                </c:pt>
                <c:pt idx="37">
                  <c:v>2147.38</c:v>
                </c:pt>
                <c:pt idx="38">
                  <c:v>2147.38</c:v>
                </c:pt>
                <c:pt idx="39">
                  <c:v>2147.38</c:v>
                </c:pt>
                <c:pt idx="40">
                  <c:v>2147.38</c:v>
                </c:pt>
                <c:pt idx="41">
                  <c:v>432.04</c:v>
                </c:pt>
                <c:pt idx="42">
                  <c:v>2275.88</c:v>
                </c:pt>
                <c:pt idx="43">
                  <c:v>387.77</c:v>
                </c:pt>
                <c:pt idx="44">
                  <c:v>1559.83</c:v>
                </c:pt>
                <c:pt idx="45">
                  <c:v>387.77</c:v>
                </c:pt>
                <c:pt idx="46">
                  <c:v>390.57</c:v>
                </c:pt>
                <c:pt idx="47">
                  <c:v>1559.83</c:v>
                </c:pt>
                <c:pt idx="48">
                  <c:v>390.57</c:v>
                </c:pt>
                <c:pt idx="49">
                  <c:v>259.66000000000003</c:v>
                </c:pt>
                <c:pt idx="50">
                  <c:v>90.46</c:v>
                </c:pt>
                <c:pt idx="51">
                  <c:v>90.46</c:v>
                </c:pt>
                <c:pt idx="52">
                  <c:v>90.46</c:v>
                </c:pt>
                <c:pt idx="53">
                  <c:v>90.46</c:v>
                </c:pt>
                <c:pt idx="54">
                  <c:v>90.46</c:v>
                </c:pt>
                <c:pt idx="55">
                  <c:v>90.46</c:v>
                </c:pt>
                <c:pt idx="56">
                  <c:v>376.17</c:v>
                </c:pt>
                <c:pt idx="57">
                  <c:v>90.46</c:v>
                </c:pt>
                <c:pt idx="58">
                  <c:v>90.46</c:v>
                </c:pt>
                <c:pt idx="59">
                  <c:v>379.56</c:v>
                </c:pt>
                <c:pt idx="60">
                  <c:v>2175.0300000000002</c:v>
                </c:pt>
                <c:pt idx="61">
                  <c:v>451.24</c:v>
                </c:pt>
                <c:pt idx="62">
                  <c:v>639.62</c:v>
                </c:pt>
                <c:pt idx="63">
                  <c:v>104.81</c:v>
                </c:pt>
                <c:pt idx="64">
                  <c:v>2216.61</c:v>
                </c:pt>
                <c:pt idx="65">
                  <c:v>104.81</c:v>
                </c:pt>
                <c:pt idx="66">
                  <c:v>1962.63</c:v>
                </c:pt>
                <c:pt idx="67">
                  <c:v>104.81</c:v>
                </c:pt>
                <c:pt idx="68">
                  <c:v>104.81</c:v>
                </c:pt>
                <c:pt idx="69">
                  <c:v>1406.43</c:v>
                </c:pt>
                <c:pt idx="70">
                  <c:v>3078.18</c:v>
                </c:pt>
                <c:pt idx="71">
                  <c:v>1402.02</c:v>
                </c:pt>
                <c:pt idx="72">
                  <c:v>1402.02</c:v>
                </c:pt>
                <c:pt idx="73">
                  <c:v>1402.02</c:v>
                </c:pt>
                <c:pt idx="74">
                  <c:v>421.48</c:v>
                </c:pt>
                <c:pt idx="75">
                  <c:v>2102.4299999999998</c:v>
                </c:pt>
                <c:pt idx="76">
                  <c:v>279.17</c:v>
                </c:pt>
                <c:pt idx="77">
                  <c:v>942.47</c:v>
                </c:pt>
                <c:pt idx="78">
                  <c:v>279.17</c:v>
                </c:pt>
                <c:pt idx="79">
                  <c:v>276.45</c:v>
                </c:pt>
                <c:pt idx="80">
                  <c:v>279.17</c:v>
                </c:pt>
                <c:pt idx="81">
                  <c:v>252.58</c:v>
                </c:pt>
                <c:pt idx="82">
                  <c:v>1931.21</c:v>
                </c:pt>
                <c:pt idx="83">
                  <c:v>1712.63</c:v>
                </c:pt>
                <c:pt idx="84">
                  <c:v>390.57</c:v>
                </c:pt>
                <c:pt idx="85">
                  <c:v>1360.14</c:v>
                </c:pt>
                <c:pt idx="86">
                  <c:v>390.57</c:v>
                </c:pt>
                <c:pt idx="87">
                  <c:v>201.89</c:v>
                </c:pt>
                <c:pt idx="88">
                  <c:v>533.48</c:v>
                </c:pt>
                <c:pt idx="89">
                  <c:v>1360.14</c:v>
                </c:pt>
                <c:pt idx="90">
                  <c:v>3171.33</c:v>
                </c:pt>
                <c:pt idx="91">
                  <c:v>1360.14</c:v>
                </c:pt>
                <c:pt idx="92">
                  <c:v>1360.14</c:v>
                </c:pt>
                <c:pt idx="93">
                  <c:v>1360.14</c:v>
                </c:pt>
                <c:pt idx="94">
                  <c:v>1360.14</c:v>
                </c:pt>
                <c:pt idx="95">
                  <c:v>561.98</c:v>
                </c:pt>
                <c:pt idx="96">
                  <c:v>1144.44</c:v>
                </c:pt>
                <c:pt idx="97">
                  <c:v>383.28</c:v>
                </c:pt>
                <c:pt idx="98">
                  <c:v>170.13</c:v>
                </c:pt>
                <c:pt idx="99">
                  <c:v>1449.72</c:v>
                </c:pt>
                <c:pt idx="100">
                  <c:v>732.85</c:v>
                </c:pt>
                <c:pt idx="101">
                  <c:v>492.23</c:v>
                </c:pt>
                <c:pt idx="102">
                  <c:v>250.63</c:v>
                </c:pt>
                <c:pt idx="103">
                  <c:v>492.23</c:v>
                </c:pt>
                <c:pt idx="104">
                  <c:v>732.85</c:v>
                </c:pt>
                <c:pt idx="105">
                  <c:v>492.23</c:v>
                </c:pt>
                <c:pt idx="106">
                  <c:v>1144.44</c:v>
                </c:pt>
                <c:pt idx="107">
                  <c:v>561.98</c:v>
                </c:pt>
                <c:pt idx="108">
                  <c:v>1164.8399999999999</c:v>
                </c:pt>
                <c:pt idx="109">
                  <c:v>150.93</c:v>
                </c:pt>
                <c:pt idx="110">
                  <c:v>750.07</c:v>
                </c:pt>
                <c:pt idx="111">
                  <c:v>170.13</c:v>
                </c:pt>
                <c:pt idx="112">
                  <c:v>561.98</c:v>
                </c:pt>
                <c:pt idx="113">
                  <c:v>561.98</c:v>
                </c:pt>
                <c:pt idx="114">
                  <c:v>492.23</c:v>
                </c:pt>
                <c:pt idx="115">
                  <c:v>336.05</c:v>
                </c:pt>
                <c:pt idx="116">
                  <c:v>492.23</c:v>
                </c:pt>
                <c:pt idx="117">
                  <c:v>2147.38</c:v>
                </c:pt>
                <c:pt idx="118">
                  <c:v>4082.02</c:v>
                </c:pt>
                <c:pt idx="119">
                  <c:v>4197.3500000000004</c:v>
                </c:pt>
                <c:pt idx="120">
                  <c:v>492.23</c:v>
                </c:pt>
                <c:pt idx="121">
                  <c:v>319.07</c:v>
                </c:pt>
                <c:pt idx="122">
                  <c:v>492.23</c:v>
                </c:pt>
                <c:pt idx="123">
                  <c:v>492.23</c:v>
                </c:pt>
                <c:pt idx="124">
                  <c:v>1236.56</c:v>
                </c:pt>
                <c:pt idx="125">
                  <c:v>250.63</c:v>
                </c:pt>
                <c:pt idx="126">
                  <c:v>4082.02</c:v>
                </c:pt>
                <c:pt idx="127">
                  <c:v>4082.02</c:v>
                </c:pt>
                <c:pt idx="128">
                  <c:v>4079.42</c:v>
                </c:pt>
                <c:pt idx="129">
                  <c:v>4573.78</c:v>
                </c:pt>
                <c:pt idx="130">
                  <c:v>289.32</c:v>
                </c:pt>
                <c:pt idx="131">
                  <c:v>438.85</c:v>
                </c:pt>
                <c:pt idx="132">
                  <c:v>2615.4699999999998</c:v>
                </c:pt>
                <c:pt idx="133">
                  <c:v>339.23</c:v>
                </c:pt>
                <c:pt idx="134">
                  <c:v>1360.14</c:v>
                </c:pt>
                <c:pt idx="135">
                  <c:v>1935.01</c:v>
                </c:pt>
                <c:pt idx="136">
                  <c:v>393.26</c:v>
                </c:pt>
                <c:pt idx="137">
                  <c:v>383.28</c:v>
                </c:pt>
                <c:pt idx="138">
                  <c:v>383.28</c:v>
                </c:pt>
                <c:pt idx="139">
                  <c:v>3771.9</c:v>
                </c:pt>
                <c:pt idx="140">
                  <c:v>461.1</c:v>
                </c:pt>
                <c:pt idx="141">
                  <c:v>205.37</c:v>
                </c:pt>
                <c:pt idx="142">
                  <c:v>815.93</c:v>
                </c:pt>
                <c:pt idx="143">
                  <c:v>289.32</c:v>
                </c:pt>
                <c:pt idx="144">
                  <c:v>815.93</c:v>
                </c:pt>
                <c:pt idx="145">
                  <c:v>289.32</c:v>
                </c:pt>
                <c:pt idx="146">
                  <c:v>4066.59</c:v>
                </c:pt>
                <c:pt idx="147">
                  <c:v>289.32</c:v>
                </c:pt>
                <c:pt idx="148">
                  <c:v>815.93</c:v>
                </c:pt>
                <c:pt idx="149">
                  <c:v>289.32</c:v>
                </c:pt>
                <c:pt idx="150">
                  <c:v>289.32</c:v>
                </c:pt>
                <c:pt idx="151">
                  <c:v>4074.74</c:v>
                </c:pt>
                <c:pt idx="152">
                  <c:v>2288.0100000000002</c:v>
                </c:pt>
                <c:pt idx="153">
                  <c:v>4066.59</c:v>
                </c:pt>
                <c:pt idx="154">
                  <c:v>289.32</c:v>
                </c:pt>
                <c:pt idx="155">
                  <c:v>3780.59</c:v>
                </c:pt>
                <c:pt idx="156">
                  <c:v>389.82</c:v>
                </c:pt>
                <c:pt idx="157">
                  <c:v>323.66000000000003</c:v>
                </c:pt>
                <c:pt idx="158">
                  <c:v>4082.02</c:v>
                </c:pt>
                <c:pt idx="159">
                  <c:v>289.32</c:v>
                </c:pt>
                <c:pt idx="160">
                  <c:v>323.69</c:v>
                </c:pt>
                <c:pt idx="161">
                  <c:v>4082.02</c:v>
                </c:pt>
                <c:pt idx="162">
                  <c:v>4066.59</c:v>
                </c:pt>
                <c:pt idx="163">
                  <c:v>368.14</c:v>
                </c:pt>
                <c:pt idx="164">
                  <c:v>4066.59</c:v>
                </c:pt>
                <c:pt idx="165">
                  <c:v>4066.59</c:v>
                </c:pt>
                <c:pt idx="166">
                  <c:v>4082.02</c:v>
                </c:pt>
                <c:pt idx="167">
                  <c:v>1485.1</c:v>
                </c:pt>
                <c:pt idx="168">
                  <c:v>2175.88</c:v>
                </c:pt>
                <c:pt idx="169">
                  <c:v>189.52</c:v>
                </c:pt>
                <c:pt idx="170">
                  <c:v>390.57</c:v>
                </c:pt>
                <c:pt idx="171">
                  <c:v>444.13</c:v>
                </c:pt>
                <c:pt idx="172">
                  <c:v>995.76</c:v>
                </c:pt>
                <c:pt idx="173">
                  <c:v>995.76</c:v>
                </c:pt>
                <c:pt idx="174">
                  <c:v>964.75</c:v>
                </c:pt>
                <c:pt idx="175">
                  <c:v>395.67</c:v>
                </c:pt>
                <c:pt idx="176">
                  <c:v>1805.67</c:v>
                </c:pt>
                <c:pt idx="177">
                  <c:v>837.72</c:v>
                </c:pt>
                <c:pt idx="178">
                  <c:v>350.85</c:v>
                </c:pt>
                <c:pt idx="179">
                  <c:v>837.72</c:v>
                </c:pt>
                <c:pt idx="180">
                  <c:v>451.64</c:v>
                </c:pt>
                <c:pt idx="181">
                  <c:v>1783.18</c:v>
                </c:pt>
                <c:pt idx="182">
                  <c:v>1783.18</c:v>
                </c:pt>
                <c:pt idx="183">
                  <c:v>1414.84</c:v>
                </c:pt>
                <c:pt idx="184">
                  <c:v>373.39</c:v>
                </c:pt>
                <c:pt idx="185">
                  <c:v>1414.84</c:v>
                </c:pt>
                <c:pt idx="186">
                  <c:v>6306.15</c:v>
                </c:pt>
                <c:pt idx="187">
                  <c:v>1783.18</c:v>
                </c:pt>
                <c:pt idx="188">
                  <c:v>837.72</c:v>
                </c:pt>
                <c:pt idx="189">
                  <c:v>451.64</c:v>
                </c:pt>
                <c:pt idx="190">
                  <c:v>2179.59</c:v>
                </c:pt>
                <c:pt idx="191">
                  <c:v>1009.24</c:v>
                </c:pt>
                <c:pt idx="192">
                  <c:v>1009.24</c:v>
                </c:pt>
                <c:pt idx="193">
                  <c:v>461.1</c:v>
                </c:pt>
                <c:pt idx="194">
                  <c:v>557.48</c:v>
                </c:pt>
                <c:pt idx="195">
                  <c:v>616.4</c:v>
                </c:pt>
                <c:pt idx="196">
                  <c:v>383.71</c:v>
                </c:pt>
                <c:pt idx="197">
                  <c:v>461.1</c:v>
                </c:pt>
                <c:pt idx="198">
                  <c:v>306.58999999999997</c:v>
                </c:pt>
                <c:pt idx="199">
                  <c:v>640.61</c:v>
                </c:pt>
                <c:pt idx="200">
                  <c:v>287.60000000000002</c:v>
                </c:pt>
                <c:pt idx="201">
                  <c:v>2469.65</c:v>
                </c:pt>
                <c:pt idx="202">
                  <c:v>2185.13</c:v>
                </c:pt>
                <c:pt idx="203">
                  <c:v>2469.65</c:v>
                </c:pt>
                <c:pt idx="204">
                  <c:v>737.92</c:v>
                </c:pt>
                <c:pt idx="205">
                  <c:v>2185.13</c:v>
                </c:pt>
                <c:pt idx="206">
                  <c:v>2185.13</c:v>
                </c:pt>
                <c:pt idx="207">
                  <c:v>463.96</c:v>
                </c:pt>
                <c:pt idx="208">
                  <c:v>512.54999999999995</c:v>
                </c:pt>
                <c:pt idx="209">
                  <c:v>1055.07</c:v>
                </c:pt>
                <c:pt idx="210">
                  <c:v>379.56</c:v>
                </c:pt>
                <c:pt idx="211">
                  <c:v>707.91</c:v>
                </c:pt>
                <c:pt idx="212">
                  <c:v>3947.95</c:v>
                </c:pt>
                <c:pt idx="213">
                  <c:v>4527.6899999999996</c:v>
                </c:pt>
                <c:pt idx="214">
                  <c:v>4605.75</c:v>
                </c:pt>
                <c:pt idx="215">
                  <c:v>2707.39</c:v>
                </c:pt>
                <c:pt idx="216">
                  <c:v>1583.72</c:v>
                </c:pt>
                <c:pt idx="217">
                  <c:v>4519.6899999999996</c:v>
                </c:pt>
                <c:pt idx="218">
                  <c:v>335.53</c:v>
                </c:pt>
                <c:pt idx="219">
                  <c:v>482.76</c:v>
                </c:pt>
                <c:pt idx="220">
                  <c:v>4449.2700000000004</c:v>
                </c:pt>
                <c:pt idx="221">
                  <c:v>4412.7700000000004</c:v>
                </c:pt>
                <c:pt idx="222">
                  <c:v>394.02</c:v>
                </c:pt>
                <c:pt idx="223">
                  <c:v>515.11</c:v>
                </c:pt>
                <c:pt idx="224">
                  <c:v>372.62</c:v>
                </c:pt>
                <c:pt idx="225">
                  <c:v>330.09</c:v>
                </c:pt>
                <c:pt idx="226">
                  <c:v>617.44000000000005</c:v>
                </c:pt>
                <c:pt idx="227">
                  <c:v>1487.87</c:v>
                </c:pt>
                <c:pt idx="228">
                  <c:v>529.78</c:v>
                </c:pt>
                <c:pt idx="229">
                  <c:v>4510.3599999999997</c:v>
                </c:pt>
                <c:pt idx="230">
                  <c:v>769.4</c:v>
                </c:pt>
                <c:pt idx="231">
                  <c:v>535.53</c:v>
                </c:pt>
                <c:pt idx="232">
                  <c:v>718.29</c:v>
                </c:pt>
                <c:pt idx="233">
                  <c:v>472.17</c:v>
                </c:pt>
                <c:pt idx="234">
                  <c:v>4510.3599999999997</c:v>
                </c:pt>
                <c:pt idx="235">
                  <c:v>464.22</c:v>
                </c:pt>
                <c:pt idx="236">
                  <c:v>1735.6</c:v>
                </c:pt>
                <c:pt idx="237">
                  <c:v>143.84</c:v>
                </c:pt>
                <c:pt idx="238">
                  <c:v>431.11</c:v>
                </c:pt>
                <c:pt idx="239">
                  <c:v>1264.73</c:v>
                </c:pt>
                <c:pt idx="240">
                  <c:v>377.8</c:v>
                </c:pt>
                <c:pt idx="241">
                  <c:v>6396.28</c:v>
                </c:pt>
                <c:pt idx="242">
                  <c:v>1156.4100000000001</c:v>
                </c:pt>
                <c:pt idx="243">
                  <c:v>1758.41</c:v>
                </c:pt>
                <c:pt idx="244">
                  <c:v>592.5</c:v>
                </c:pt>
                <c:pt idx="245">
                  <c:v>1447.29</c:v>
                </c:pt>
                <c:pt idx="246">
                  <c:v>414.95</c:v>
                </c:pt>
                <c:pt idx="247">
                  <c:v>5512.04</c:v>
                </c:pt>
                <c:pt idx="248">
                  <c:v>5512.04</c:v>
                </c:pt>
                <c:pt idx="249">
                  <c:v>1160.6300000000001</c:v>
                </c:pt>
                <c:pt idx="250">
                  <c:v>1159.45</c:v>
                </c:pt>
                <c:pt idx="251">
                  <c:v>1146.33</c:v>
                </c:pt>
                <c:pt idx="252">
                  <c:v>84.88</c:v>
                </c:pt>
                <c:pt idx="253">
                  <c:v>1438.58</c:v>
                </c:pt>
                <c:pt idx="254">
                  <c:v>265.06</c:v>
                </c:pt>
                <c:pt idx="255">
                  <c:v>424.54</c:v>
                </c:pt>
                <c:pt idx="256">
                  <c:v>493.66</c:v>
                </c:pt>
                <c:pt idx="257">
                  <c:v>392.45</c:v>
                </c:pt>
                <c:pt idx="258">
                  <c:v>204.17</c:v>
                </c:pt>
                <c:pt idx="259">
                  <c:v>181.08</c:v>
                </c:pt>
                <c:pt idx="260">
                  <c:v>121.73</c:v>
                </c:pt>
                <c:pt idx="261">
                  <c:v>196.62</c:v>
                </c:pt>
                <c:pt idx="262">
                  <c:v>186.97</c:v>
                </c:pt>
                <c:pt idx="263">
                  <c:v>1978.67</c:v>
                </c:pt>
                <c:pt idx="264">
                  <c:v>371.25</c:v>
                </c:pt>
                <c:pt idx="265">
                  <c:v>157.61000000000001</c:v>
                </c:pt>
                <c:pt idx="266">
                  <c:v>512.79</c:v>
                </c:pt>
                <c:pt idx="267">
                  <c:v>126.73</c:v>
                </c:pt>
                <c:pt idx="268">
                  <c:v>623.47</c:v>
                </c:pt>
                <c:pt idx="269">
                  <c:v>324.94</c:v>
                </c:pt>
                <c:pt idx="270">
                  <c:v>482.76</c:v>
                </c:pt>
                <c:pt idx="271">
                  <c:v>405.21</c:v>
                </c:pt>
                <c:pt idx="272">
                  <c:v>190.04</c:v>
                </c:pt>
                <c:pt idx="273">
                  <c:v>175.63</c:v>
                </c:pt>
                <c:pt idx="274">
                  <c:v>179.45</c:v>
                </c:pt>
                <c:pt idx="275">
                  <c:v>567.03</c:v>
                </c:pt>
                <c:pt idx="276">
                  <c:v>616.57000000000005</c:v>
                </c:pt>
                <c:pt idx="277">
                  <c:v>640.74</c:v>
                </c:pt>
                <c:pt idx="278">
                  <c:v>579.21</c:v>
                </c:pt>
                <c:pt idx="279">
                  <c:v>170.73</c:v>
                </c:pt>
                <c:pt idx="280">
                  <c:v>640.74</c:v>
                </c:pt>
                <c:pt idx="281">
                  <c:v>616.4</c:v>
                </c:pt>
                <c:pt idx="282">
                  <c:v>519.46</c:v>
                </c:pt>
                <c:pt idx="283">
                  <c:v>488.82</c:v>
                </c:pt>
                <c:pt idx="284">
                  <c:v>186.51</c:v>
                </c:pt>
                <c:pt idx="285">
                  <c:v>490.34</c:v>
                </c:pt>
                <c:pt idx="286">
                  <c:v>590.92999999999995</c:v>
                </c:pt>
                <c:pt idx="287">
                  <c:v>488.57</c:v>
                </c:pt>
                <c:pt idx="288">
                  <c:v>552.44000000000005</c:v>
                </c:pt>
                <c:pt idx="289">
                  <c:v>642.70000000000005</c:v>
                </c:pt>
                <c:pt idx="290">
                  <c:v>216.83</c:v>
                </c:pt>
                <c:pt idx="291">
                  <c:v>665.06</c:v>
                </c:pt>
                <c:pt idx="292">
                  <c:v>804.69</c:v>
                </c:pt>
                <c:pt idx="293">
                  <c:v>424.71</c:v>
                </c:pt>
                <c:pt idx="294">
                  <c:v>480.7</c:v>
                </c:pt>
                <c:pt idx="295">
                  <c:v>333.37</c:v>
                </c:pt>
                <c:pt idx="296">
                  <c:v>123.74</c:v>
                </c:pt>
                <c:pt idx="297">
                  <c:v>167.6</c:v>
                </c:pt>
                <c:pt idx="298">
                  <c:v>124.99</c:v>
                </c:pt>
                <c:pt idx="299">
                  <c:v>401.88</c:v>
                </c:pt>
                <c:pt idx="300">
                  <c:v>57.59</c:v>
                </c:pt>
              </c:numCache>
            </c:numRef>
          </c:xVal>
          <c:yVal>
            <c:numRef>
              <c:f>Calculations!$F$8:$F$308</c:f>
              <c:numCache>
                <c:formatCode>General</c:formatCode>
                <c:ptCount val="301"/>
                <c:pt idx="0">
                  <c:v>43.73</c:v>
                </c:pt>
                <c:pt idx="1">
                  <c:v>43.4</c:v>
                </c:pt>
                <c:pt idx="2">
                  <c:v>43.87</c:v>
                </c:pt>
                <c:pt idx="3">
                  <c:v>44.34</c:v>
                </c:pt>
                <c:pt idx="4">
                  <c:v>43.73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43.73</c:v>
                </c:pt>
                <c:pt idx="9">
                  <c:v>43.87</c:v>
                </c:pt>
                <c:pt idx="10">
                  <c:v>43.73</c:v>
                </c:pt>
                <c:pt idx="11">
                  <c:v>44.34</c:v>
                </c:pt>
                <c:pt idx="12">
                  <c:v>44.44</c:v>
                </c:pt>
                <c:pt idx="13">
                  <c:v>44.44</c:v>
                </c:pt>
                <c:pt idx="14">
                  <c:v>44.44</c:v>
                </c:pt>
                <c:pt idx="15">
                  <c:v>44.44</c:v>
                </c:pt>
                <c:pt idx="16">
                  <c:v>43.46</c:v>
                </c:pt>
                <c:pt idx="17">
                  <c:v>45.67</c:v>
                </c:pt>
                <c:pt idx="18">
                  <c:v>45.67</c:v>
                </c:pt>
                <c:pt idx="19">
                  <c:v>35.369999999999997</c:v>
                </c:pt>
                <c:pt idx="20">
                  <c:v>30.89</c:v>
                </c:pt>
                <c:pt idx="21">
                  <c:v>35.369999999999997</c:v>
                </c:pt>
                <c:pt idx="22">
                  <c:v>42.59</c:v>
                </c:pt>
                <c:pt idx="23">
                  <c:v>44.51</c:v>
                </c:pt>
                <c:pt idx="24">
                  <c:v>44.71</c:v>
                </c:pt>
                <c:pt idx="25">
                  <c:v>42</c:v>
                </c:pt>
                <c:pt idx="26">
                  <c:v>34.659999999999997</c:v>
                </c:pt>
                <c:pt idx="27">
                  <c:v>42</c:v>
                </c:pt>
                <c:pt idx="28">
                  <c:v>43.08</c:v>
                </c:pt>
                <c:pt idx="29">
                  <c:v>41.68</c:v>
                </c:pt>
                <c:pt idx="30">
                  <c:v>42.31</c:v>
                </c:pt>
                <c:pt idx="31">
                  <c:v>45.43</c:v>
                </c:pt>
                <c:pt idx="32">
                  <c:v>45.43</c:v>
                </c:pt>
                <c:pt idx="33">
                  <c:v>45.48</c:v>
                </c:pt>
                <c:pt idx="34">
                  <c:v>43.08</c:v>
                </c:pt>
                <c:pt idx="35">
                  <c:v>43.15</c:v>
                </c:pt>
                <c:pt idx="36">
                  <c:v>43.08</c:v>
                </c:pt>
                <c:pt idx="37">
                  <c:v>30.39</c:v>
                </c:pt>
                <c:pt idx="38">
                  <c:v>30.39</c:v>
                </c:pt>
                <c:pt idx="39">
                  <c:v>30.39</c:v>
                </c:pt>
                <c:pt idx="40">
                  <c:v>30.39</c:v>
                </c:pt>
                <c:pt idx="41">
                  <c:v>42.73</c:v>
                </c:pt>
                <c:pt idx="42">
                  <c:v>29.47</c:v>
                </c:pt>
                <c:pt idx="43">
                  <c:v>43.05</c:v>
                </c:pt>
                <c:pt idx="44">
                  <c:v>34.619999999999997</c:v>
                </c:pt>
                <c:pt idx="45">
                  <c:v>43.05</c:v>
                </c:pt>
                <c:pt idx="46">
                  <c:v>43.03</c:v>
                </c:pt>
                <c:pt idx="47">
                  <c:v>34.619999999999997</c:v>
                </c:pt>
                <c:pt idx="48">
                  <c:v>43.03</c:v>
                </c:pt>
                <c:pt idx="49">
                  <c:v>43.97</c:v>
                </c:pt>
                <c:pt idx="50">
                  <c:v>45.19</c:v>
                </c:pt>
                <c:pt idx="51">
                  <c:v>45.19</c:v>
                </c:pt>
                <c:pt idx="52">
                  <c:v>45.19</c:v>
                </c:pt>
                <c:pt idx="53">
                  <c:v>45.19</c:v>
                </c:pt>
                <c:pt idx="54">
                  <c:v>45.19</c:v>
                </c:pt>
                <c:pt idx="55">
                  <c:v>45.19</c:v>
                </c:pt>
                <c:pt idx="56">
                  <c:v>43.13</c:v>
                </c:pt>
                <c:pt idx="57">
                  <c:v>45.19</c:v>
                </c:pt>
                <c:pt idx="58">
                  <c:v>45.19</c:v>
                </c:pt>
                <c:pt idx="59">
                  <c:v>43.11</c:v>
                </c:pt>
                <c:pt idx="60">
                  <c:v>30.19</c:v>
                </c:pt>
                <c:pt idx="61">
                  <c:v>42.59</c:v>
                </c:pt>
                <c:pt idx="62">
                  <c:v>41.24</c:v>
                </c:pt>
                <c:pt idx="63">
                  <c:v>45.08</c:v>
                </c:pt>
                <c:pt idx="64">
                  <c:v>29.89</c:v>
                </c:pt>
                <c:pt idx="65">
                  <c:v>45.08</c:v>
                </c:pt>
                <c:pt idx="66">
                  <c:v>31.72</c:v>
                </c:pt>
                <c:pt idx="67">
                  <c:v>45.08</c:v>
                </c:pt>
                <c:pt idx="68">
                  <c:v>45.08</c:v>
                </c:pt>
                <c:pt idx="69">
                  <c:v>35.72</c:v>
                </c:pt>
                <c:pt idx="70">
                  <c:v>23.7</c:v>
                </c:pt>
                <c:pt idx="71">
                  <c:v>35.75</c:v>
                </c:pt>
                <c:pt idx="72">
                  <c:v>35.75</c:v>
                </c:pt>
                <c:pt idx="73">
                  <c:v>35.75</c:v>
                </c:pt>
                <c:pt idx="74">
                  <c:v>42.81</c:v>
                </c:pt>
                <c:pt idx="75">
                  <c:v>30.71</c:v>
                </c:pt>
                <c:pt idx="76">
                  <c:v>43.83</c:v>
                </c:pt>
                <c:pt idx="77">
                  <c:v>39.06</c:v>
                </c:pt>
                <c:pt idx="78">
                  <c:v>43.83</c:v>
                </c:pt>
                <c:pt idx="79">
                  <c:v>43.85</c:v>
                </c:pt>
                <c:pt idx="80">
                  <c:v>43.83</c:v>
                </c:pt>
                <c:pt idx="81">
                  <c:v>44.02</c:v>
                </c:pt>
                <c:pt idx="82">
                  <c:v>31.95</c:v>
                </c:pt>
                <c:pt idx="83">
                  <c:v>33.520000000000003</c:v>
                </c:pt>
                <c:pt idx="84">
                  <c:v>43.03</c:v>
                </c:pt>
                <c:pt idx="85">
                  <c:v>36.049999999999997</c:v>
                </c:pt>
                <c:pt idx="86">
                  <c:v>43.03</c:v>
                </c:pt>
                <c:pt idx="87">
                  <c:v>44.38</c:v>
                </c:pt>
                <c:pt idx="88">
                  <c:v>42</c:v>
                </c:pt>
                <c:pt idx="89">
                  <c:v>36.049999999999997</c:v>
                </c:pt>
                <c:pt idx="90">
                  <c:v>23.03</c:v>
                </c:pt>
                <c:pt idx="91">
                  <c:v>36.049999999999997</c:v>
                </c:pt>
                <c:pt idx="92">
                  <c:v>36.049999999999997</c:v>
                </c:pt>
                <c:pt idx="93">
                  <c:v>36.049999999999997</c:v>
                </c:pt>
                <c:pt idx="94">
                  <c:v>36.049999999999997</c:v>
                </c:pt>
                <c:pt idx="95">
                  <c:v>41.79</c:v>
                </c:pt>
                <c:pt idx="96">
                  <c:v>37.61</c:v>
                </c:pt>
                <c:pt idx="97">
                  <c:v>43.08</c:v>
                </c:pt>
                <c:pt idx="98">
                  <c:v>44.61</c:v>
                </c:pt>
                <c:pt idx="99">
                  <c:v>35.409999999999997</c:v>
                </c:pt>
                <c:pt idx="100">
                  <c:v>40.57</c:v>
                </c:pt>
                <c:pt idx="101">
                  <c:v>42.3</c:v>
                </c:pt>
                <c:pt idx="102">
                  <c:v>44.03</c:v>
                </c:pt>
                <c:pt idx="103">
                  <c:v>42.3</c:v>
                </c:pt>
                <c:pt idx="104">
                  <c:v>40.57</c:v>
                </c:pt>
                <c:pt idx="105">
                  <c:v>42.3</c:v>
                </c:pt>
                <c:pt idx="106">
                  <c:v>37.61</c:v>
                </c:pt>
                <c:pt idx="107">
                  <c:v>41.79</c:v>
                </c:pt>
                <c:pt idx="108">
                  <c:v>37.46</c:v>
                </c:pt>
                <c:pt idx="109">
                  <c:v>44.75</c:v>
                </c:pt>
                <c:pt idx="110">
                  <c:v>40.44</c:v>
                </c:pt>
                <c:pt idx="111">
                  <c:v>44.61</c:v>
                </c:pt>
                <c:pt idx="112">
                  <c:v>41.79</c:v>
                </c:pt>
                <c:pt idx="113">
                  <c:v>41.79</c:v>
                </c:pt>
                <c:pt idx="114">
                  <c:v>42.3</c:v>
                </c:pt>
                <c:pt idx="115">
                  <c:v>43.42</c:v>
                </c:pt>
                <c:pt idx="116">
                  <c:v>42.3</c:v>
                </c:pt>
                <c:pt idx="117">
                  <c:v>30.39</c:v>
                </c:pt>
                <c:pt idx="118">
                  <c:v>16.48</c:v>
                </c:pt>
                <c:pt idx="119">
                  <c:v>15.65</c:v>
                </c:pt>
                <c:pt idx="120">
                  <c:v>42.3</c:v>
                </c:pt>
                <c:pt idx="121">
                  <c:v>43.54</c:v>
                </c:pt>
                <c:pt idx="122">
                  <c:v>42.3</c:v>
                </c:pt>
                <c:pt idx="123">
                  <c:v>42.3</c:v>
                </c:pt>
                <c:pt idx="124">
                  <c:v>36.94</c:v>
                </c:pt>
                <c:pt idx="125">
                  <c:v>44.03</c:v>
                </c:pt>
                <c:pt idx="126">
                  <c:v>16.48</c:v>
                </c:pt>
                <c:pt idx="127">
                  <c:v>16.48</c:v>
                </c:pt>
                <c:pt idx="128">
                  <c:v>16.489999999999998</c:v>
                </c:pt>
                <c:pt idx="129">
                  <c:v>12.94</c:v>
                </c:pt>
                <c:pt idx="130">
                  <c:v>43.76</c:v>
                </c:pt>
                <c:pt idx="131">
                  <c:v>42.68</c:v>
                </c:pt>
                <c:pt idx="132">
                  <c:v>27.02</c:v>
                </c:pt>
                <c:pt idx="133">
                  <c:v>43.4</c:v>
                </c:pt>
                <c:pt idx="134">
                  <c:v>36.049999999999997</c:v>
                </c:pt>
                <c:pt idx="135">
                  <c:v>31.92</c:v>
                </c:pt>
                <c:pt idx="136">
                  <c:v>43.01</c:v>
                </c:pt>
                <c:pt idx="137">
                  <c:v>43.08</c:v>
                </c:pt>
                <c:pt idx="138">
                  <c:v>43.08</c:v>
                </c:pt>
                <c:pt idx="139">
                  <c:v>18.71</c:v>
                </c:pt>
                <c:pt idx="140">
                  <c:v>42.52</c:v>
                </c:pt>
                <c:pt idx="141">
                  <c:v>44.36</c:v>
                </c:pt>
                <c:pt idx="142">
                  <c:v>39.97</c:v>
                </c:pt>
                <c:pt idx="143">
                  <c:v>43.76</c:v>
                </c:pt>
                <c:pt idx="144">
                  <c:v>39.97</c:v>
                </c:pt>
                <c:pt idx="145">
                  <c:v>43.76</c:v>
                </c:pt>
                <c:pt idx="146">
                  <c:v>16.59</c:v>
                </c:pt>
                <c:pt idx="147">
                  <c:v>43.76</c:v>
                </c:pt>
                <c:pt idx="148">
                  <c:v>39.97</c:v>
                </c:pt>
                <c:pt idx="149">
                  <c:v>43.76</c:v>
                </c:pt>
                <c:pt idx="150">
                  <c:v>43.76</c:v>
                </c:pt>
                <c:pt idx="151">
                  <c:v>16.53</c:v>
                </c:pt>
                <c:pt idx="152">
                  <c:v>29.38</c:v>
                </c:pt>
                <c:pt idx="153">
                  <c:v>16.59</c:v>
                </c:pt>
                <c:pt idx="154">
                  <c:v>43.76</c:v>
                </c:pt>
                <c:pt idx="155">
                  <c:v>18.64</c:v>
                </c:pt>
                <c:pt idx="156">
                  <c:v>43.03</c:v>
                </c:pt>
                <c:pt idx="157">
                  <c:v>43.51</c:v>
                </c:pt>
                <c:pt idx="158">
                  <c:v>16.48</c:v>
                </c:pt>
                <c:pt idx="159">
                  <c:v>43.76</c:v>
                </c:pt>
                <c:pt idx="160">
                  <c:v>43.51</c:v>
                </c:pt>
                <c:pt idx="161">
                  <c:v>16.48</c:v>
                </c:pt>
                <c:pt idx="162">
                  <c:v>16.59</c:v>
                </c:pt>
                <c:pt idx="163">
                  <c:v>43.19</c:v>
                </c:pt>
                <c:pt idx="164">
                  <c:v>16.59</c:v>
                </c:pt>
                <c:pt idx="165">
                  <c:v>16.59</c:v>
                </c:pt>
                <c:pt idx="166">
                  <c:v>16.48</c:v>
                </c:pt>
                <c:pt idx="167">
                  <c:v>35.15</c:v>
                </c:pt>
                <c:pt idx="168">
                  <c:v>30.19</c:v>
                </c:pt>
                <c:pt idx="169">
                  <c:v>44.47</c:v>
                </c:pt>
                <c:pt idx="170">
                  <c:v>43.03</c:v>
                </c:pt>
                <c:pt idx="171">
                  <c:v>42.64</c:v>
                </c:pt>
                <c:pt idx="172">
                  <c:v>38.67</c:v>
                </c:pt>
                <c:pt idx="173">
                  <c:v>38.67</c:v>
                </c:pt>
                <c:pt idx="174">
                  <c:v>38.9</c:v>
                </c:pt>
                <c:pt idx="175">
                  <c:v>42.99</c:v>
                </c:pt>
                <c:pt idx="176">
                  <c:v>32.85</c:v>
                </c:pt>
                <c:pt idx="177">
                  <c:v>39.81</c:v>
                </c:pt>
                <c:pt idx="178">
                  <c:v>43.31</c:v>
                </c:pt>
                <c:pt idx="179">
                  <c:v>39.81</c:v>
                </c:pt>
                <c:pt idx="180">
                  <c:v>42.59</c:v>
                </c:pt>
                <c:pt idx="181">
                  <c:v>33.01</c:v>
                </c:pt>
                <c:pt idx="182">
                  <c:v>33.01</c:v>
                </c:pt>
                <c:pt idx="183">
                  <c:v>35.659999999999997</c:v>
                </c:pt>
                <c:pt idx="184">
                  <c:v>43.15</c:v>
                </c:pt>
                <c:pt idx="185">
                  <c:v>35.659999999999997</c:v>
                </c:pt>
                <c:pt idx="186">
                  <c:v>0.48</c:v>
                </c:pt>
                <c:pt idx="187">
                  <c:v>33.01</c:v>
                </c:pt>
                <c:pt idx="188">
                  <c:v>39.81</c:v>
                </c:pt>
                <c:pt idx="189">
                  <c:v>42.59</c:v>
                </c:pt>
                <c:pt idx="190">
                  <c:v>30.16</c:v>
                </c:pt>
                <c:pt idx="191">
                  <c:v>38.58</c:v>
                </c:pt>
                <c:pt idx="192">
                  <c:v>38.58</c:v>
                </c:pt>
                <c:pt idx="193">
                  <c:v>42.52</c:v>
                </c:pt>
                <c:pt idx="194">
                  <c:v>41.83</c:v>
                </c:pt>
                <c:pt idx="195">
                  <c:v>41.4</c:v>
                </c:pt>
                <c:pt idx="196">
                  <c:v>43.08</c:v>
                </c:pt>
                <c:pt idx="197">
                  <c:v>42.52</c:v>
                </c:pt>
                <c:pt idx="198">
                  <c:v>43.63</c:v>
                </c:pt>
                <c:pt idx="199">
                  <c:v>41.23</c:v>
                </c:pt>
                <c:pt idx="200">
                  <c:v>43.77</c:v>
                </c:pt>
                <c:pt idx="201">
                  <c:v>28.07</c:v>
                </c:pt>
                <c:pt idx="202">
                  <c:v>30.12</c:v>
                </c:pt>
                <c:pt idx="203">
                  <c:v>28.07</c:v>
                </c:pt>
                <c:pt idx="204">
                  <c:v>40.53</c:v>
                </c:pt>
                <c:pt idx="205">
                  <c:v>30.12</c:v>
                </c:pt>
                <c:pt idx="206">
                  <c:v>30.12</c:v>
                </c:pt>
                <c:pt idx="207">
                  <c:v>42.5</c:v>
                </c:pt>
                <c:pt idx="208">
                  <c:v>42.15</c:v>
                </c:pt>
                <c:pt idx="209">
                  <c:v>38.25</c:v>
                </c:pt>
                <c:pt idx="210">
                  <c:v>43.11</c:v>
                </c:pt>
                <c:pt idx="211">
                  <c:v>40.74</c:v>
                </c:pt>
                <c:pt idx="212">
                  <c:v>17.440000000000001</c:v>
                </c:pt>
                <c:pt idx="213">
                  <c:v>13.27</c:v>
                </c:pt>
                <c:pt idx="214">
                  <c:v>12.71</c:v>
                </c:pt>
                <c:pt idx="215">
                  <c:v>26.36</c:v>
                </c:pt>
                <c:pt idx="216">
                  <c:v>34.450000000000003</c:v>
                </c:pt>
                <c:pt idx="217">
                  <c:v>13.33</c:v>
                </c:pt>
                <c:pt idx="218">
                  <c:v>43.42</c:v>
                </c:pt>
                <c:pt idx="219">
                  <c:v>42.36</c:v>
                </c:pt>
                <c:pt idx="220">
                  <c:v>13.83</c:v>
                </c:pt>
                <c:pt idx="221">
                  <c:v>14.1</c:v>
                </c:pt>
                <c:pt idx="222">
                  <c:v>43</c:v>
                </c:pt>
                <c:pt idx="223">
                  <c:v>42.13</c:v>
                </c:pt>
                <c:pt idx="224">
                  <c:v>43.16</c:v>
                </c:pt>
                <c:pt idx="225">
                  <c:v>43.46</c:v>
                </c:pt>
                <c:pt idx="226">
                  <c:v>41.4</c:v>
                </c:pt>
                <c:pt idx="227">
                  <c:v>35.130000000000003</c:v>
                </c:pt>
                <c:pt idx="228">
                  <c:v>42.03</c:v>
                </c:pt>
                <c:pt idx="229">
                  <c:v>13.4</c:v>
                </c:pt>
                <c:pt idx="230">
                  <c:v>40.299999999999997</c:v>
                </c:pt>
                <c:pt idx="231">
                  <c:v>41.98</c:v>
                </c:pt>
                <c:pt idx="232">
                  <c:v>40.67</c:v>
                </c:pt>
                <c:pt idx="233">
                  <c:v>42.44</c:v>
                </c:pt>
                <c:pt idx="234">
                  <c:v>13.4</c:v>
                </c:pt>
                <c:pt idx="235">
                  <c:v>42.5</c:v>
                </c:pt>
                <c:pt idx="236">
                  <c:v>33.35</c:v>
                </c:pt>
                <c:pt idx="237">
                  <c:v>44.8</c:v>
                </c:pt>
                <c:pt idx="238">
                  <c:v>42.74</c:v>
                </c:pt>
                <c:pt idx="239">
                  <c:v>36.74</c:v>
                </c:pt>
                <c:pt idx="240">
                  <c:v>43.12</c:v>
                </c:pt>
                <c:pt idx="241">
                  <c:v>-0.17</c:v>
                </c:pt>
                <c:pt idx="242">
                  <c:v>37.520000000000003</c:v>
                </c:pt>
                <c:pt idx="243">
                  <c:v>33.19</c:v>
                </c:pt>
                <c:pt idx="244">
                  <c:v>41.57</c:v>
                </c:pt>
                <c:pt idx="245">
                  <c:v>35.43</c:v>
                </c:pt>
                <c:pt idx="246">
                  <c:v>42.85</c:v>
                </c:pt>
                <c:pt idx="247">
                  <c:v>6.19</c:v>
                </c:pt>
                <c:pt idx="248">
                  <c:v>6.19</c:v>
                </c:pt>
                <c:pt idx="249">
                  <c:v>37.49</c:v>
                </c:pt>
                <c:pt idx="250">
                  <c:v>37.5</c:v>
                </c:pt>
                <c:pt idx="251">
                  <c:v>37.590000000000003</c:v>
                </c:pt>
                <c:pt idx="252">
                  <c:v>45.23</c:v>
                </c:pt>
                <c:pt idx="253">
                  <c:v>35.49</c:v>
                </c:pt>
                <c:pt idx="254">
                  <c:v>43.93</c:v>
                </c:pt>
                <c:pt idx="255">
                  <c:v>42.78</c:v>
                </c:pt>
                <c:pt idx="256">
                  <c:v>42.29</c:v>
                </c:pt>
                <c:pt idx="257">
                  <c:v>43.01</c:v>
                </c:pt>
                <c:pt idx="258">
                  <c:v>44.37</c:v>
                </c:pt>
                <c:pt idx="259">
                  <c:v>44.53</c:v>
                </c:pt>
                <c:pt idx="260">
                  <c:v>44.96</c:v>
                </c:pt>
                <c:pt idx="261">
                  <c:v>44.42</c:v>
                </c:pt>
                <c:pt idx="262">
                  <c:v>44.49</c:v>
                </c:pt>
                <c:pt idx="263">
                  <c:v>31.6</c:v>
                </c:pt>
                <c:pt idx="264">
                  <c:v>43.17</c:v>
                </c:pt>
                <c:pt idx="265">
                  <c:v>44.7</c:v>
                </c:pt>
                <c:pt idx="266">
                  <c:v>42.15</c:v>
                </c:pt>
                <c:pt idx="267">
                  <c:v>44.93</c:v>
                </c:pt>
                <c:pt idx="268">
                  <c:v>41.35</c:v>
                </c:pt>
                <c:pt idx="269">
                  <c:v>43.5</c:v>
                </c:pt>
                <c:pt idx="270">
                  <c:v>42.36</c:v>
                </c:pt>
                <c:pt idx="271">
                  <c:v>42.92</c:v>
                </c:pt>
                <c:pt idx="272">
                  <c:v>44.47</c:v>
                </c:pt>
                <c:pt idx="273">
                  <c:v>44.57</c:v>
                </c:pt>
                <c:pt idx="274">
                  <c:v>44.55</c:v>
                </c:pt>
                <c:pt idx="275">
                  <c:v>41.76</c:v>
                </c:pt>
                <c:pt idx="276">
                  <c:v>41.4</c:v>
                </c:pt>
                <c:pt idx="277">
                  <c:v>41.23</c:v>
                </c:pt>
                <c:pt idx="278">
                  <c:v>41.67</c:v>
                </c:pt>
                <c:pt idx="279">
                  <c:v>44.61</c:v>
                </c:pt>
                <c:pt idx="280">
                  <c:v>41.23</c:v>
                </c:pt>
                <c:pt idx="281">
                  <c:v>41.4</c:v>
                </c:pt>
                <c:pt idx="282">
                  <c:v>42.1</c:v>
                </c:pt>
                <c:pt idx="283">
                  <c:v>42.32</c:v>
                </c:pt>
                <c:pt idx="284">
                  <c:v>44.5</c:v>
                </c:pt>
                <c:pt idx="285">
                  <c:v>42.31</c:v>
                </c:pt>
                <c:pt idx="286">
                  <c:v>41.59</c:v>
                </c:pt>
                <c:pt idx="287">
                  <c:v>42.32</c:v>
                </c:pt>
                <c:pt idx="288">
                  <c:v>41.86</c:v>
                </c:pt>
                <c:pt idx="289">
                  <c:v>41.21</c:v>
                </c:pt>
                <c:pt idx="290">
                  <c:v>44.28</c:v>
                </c:pt>
                <c:pt idx="291">
                  <c:v>41.05</c:v>
                </c:pt>
                <c:pt idx="292">
                  <c:v>40.049999999999997</c:v>
                </c:pt>
                <c:pt idx="293">
                  <c:v>42.78</c:v>
                </c:pt>
                <c:pt idx="294">
                  <c:v>42.38</c:v>
                </c:pt>
                <c:pt idx="295">
                  <c:v>43.44</c:v>
                </c:pt>
                <c:pt idx="296">
                  <c:v>44.95</c:v>
                </c:pt>
                <c:pt idx="297">
                  <c:v>44.63</c:v>
                </c:pt>
                <c:pt idx="298">
                  <c:v>44.94</c:v>
                </c:pt>
                <c:pt idx="299">
                  <c:v>42.95</c:v>
                </c:pt>
                <c:pt idx="300">
                  <c:v>45.42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1-4AA8-8DEB-7FB94006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77216"/>
        <c:axId val="2027409568"/>
      </c:scatterChart>
      <c:valAx>
        <c:axId val="1972177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09568"/>
        <c:crosses val="autoZero"/>
        <c:crossBetween val="midCat"/>
      </c:valAx>
      <c:valAx>
        <c:axId val="20274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7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</a:t>
            </a:r>
            <a:r>
              <a:rPr lang="fr-FR" baseline="0"/>
              <a:t> centrés</a:t>
            </a:r>
            <a:endParaRPr lang="fr-FR"/>
          </a:p>
        </c:rich>
      </c:tx>
      <c:layout>
        <c:manualLayout>
          <c:xMode val="edge"/>
          <c:yMode val="edge"/>
          <c:x val="0.2834026684164479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509186351706039"/>
                  <c:y val="-0.101825240594925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-0,0072x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'Centred scatter plot'!$A$3:$A$303</c:f>
              <c:numCache>
                <c:formatCode>General</c:formatCode>
                <c:ptCount val="301"/>
                <c:pt idx="0">
                  <c:v>-774.28</c:v>
                </c:pt>
                <c:pt idx="1">
                  <c:v>-728.31</c:v>
                </c:pt>
                <c:pt idx="2">
                  <c:v>-793.26300000000003</c:v>
                </c:pt>
                <c:pt idx="3">
                  <c:v>-858.88699999999994</c:v>
                </c:pt>
                <c:pt idx="4">
                  <c:v>-774.28</c:v>
                </c:pt>
                <c:pt idx="5">
                  <c:v>-881.84799999999996</c:v>
                </c:pt>
                <c:pt idx="6">
                  <c:v>-881.84799999999996</c:v>
                </c:pt>
                <c:pt idx="7">
                  <c:v>-881.84799999999996</c:v>
                </c:pt>
                <c:pt idx="8">
                  <c:v>-774.28</c:v>
                </c:pt>
                <c:pt idx="9">
                  <c:v>-793.26300000000003</c:v>
                </c:pt>
                <c:pt idx="10">
                  <c:v>-774.28</c:v>
                </c:pt>
                <c:pt idx="11">
                  <c:v>-858.88699999999994</c:v>
                </c:pt>
                <c:pt idx="12">
                  <c:v>-873.69299999999998</c:v>
                </c:pt>
                <c:pt idx="13">
                  <c:v>-873.69299999999998</c:v>
                </c:pt>
                <c:pt idx="14">
                  <c:v>-873.69299999999998</c:v>
                </c:pt>
                <c:pt idx="15">
                  <c:v>-873.69299999999998</c:v>
                </c:pt>
                <c:pt idx="16">
                  <c:v>-737.303</c:v>
                </c:pt>
                <c:pt idx="17">
                  <c:v>-1043.895</c:v>
                </c:pt>
                <c:pt idx="18">
                  <c:v>-1043.895</c:v>
                </c:pt>
                <c:pt idx="19">
                  <c:v>388.52</c:v>
                </c:pt>
                <c:pt idx="20">
                  <c:v>1010.112</c:v>
                </c:pt>
                <c:pt idx="21">
                  <c:v>388.52</c:v>
                </c:pt>
                <c:pt idx="22">
                  <c:v>-616.03399999999999</c:v>
                </c:pt>
                <c:pt idx="23">
                  <c:v>-882.947</c:v>
                </c:pt>
                <c:pt idx="24">
                  <c:v>-911.03300000000002</c:v>
                </c:pt>
                <c:pt idx="25">
                  <c:v>-533.80100000000004</c:v>
                </c:pt>
                <c:pt idx="26">
                  <c:v>486.97199999999998</c:v>
                </c:pt>
                <c:pt idx="27">
                  <c:v>-533.80100000000004</c:v>
                </c:pt>
                <c:pt idx="28">
                  <c:v>-683.41499999999996</c:v>
                </c:pt>
                <c:pt idx="29">
                  <c:v>-489.31599999999997</c:v>
                </c:pt>
                <c:pt idx="30">
                  <c:v>-577.39499999999998</c:v>
                </c:pt>
                <c:pt idx="31">
                  <c:v>-1010.803</c:v>
                </c:pt>
                <c:pt idx="32">
                  <c:v>-1010.803</c:v>
                </c:pt>
                <c:pt idx="33">
                  <c:v>-1017.616</c:v>
                </c:pt>
                <c:pt idx="34">
                  <c:v>-683.41499999999996</c:v>
                </c:pt>
                <c:pt idx="35">
                  <c:v>-693.43899999999996</c:v>
                </c:pt>
                <c:pt idx="36">
                  <c:v>-683.41499999999996</c:v>
                </c:pt>
                <c:pt idx="37">
                  <c:v>1080.098</c:v>
                </c:pt>
                <c:pt idx="38">
                  <c:v>1080.098</c:v>
                </c:pt>
                <c:pt idx="39">
                  <c:v>1080.098</c:v>
                </c:pt>
                <c:pt idx="40">
                  <c:v>1080.098</c:v>
                </c:pt>
                <c:pt idx="41">
                  <c:v>-635.23900000000003</c:v>
                </c:pt>
                <c:pt idx="42">
                  <c:v>1208.5989999999999</c:v>
                </c:pt>
                <c:pt idx="43">
                  <c:v>-679.505</c:v>
                </c:pt>
                <c:pt idx="44">
                  <c:v>492.54899999999998</c:v>
                </c:pt>
                <c:pt idx="45">
                  <c:v>-679.505</c:v>
                </c:pt>
                <c:pt idx="46">
                  <c:v>-676.70899999999995</c:v>
                </c:pt>
                <c:pt idx="47">
                  <c:v>492.54899999999998</c:v>
                </c:pt>
                <c:pt idx="48">
                  <c:v>-676.70899999999995</c:v>
                </c:pt>
                <c:pt idx="49">
                  <c:v>-807.61699999999996</c:v>
                </c:pt>
                <c:pt idx="50">
                  <c:v>-976.82100000000003</c:v>
                </c:pt>
                <c:pt idx="51">
                  <c:v>-976.82100000000003</c:v>
                </c:pt>
                <c:pt idx="52">
                  <c:v>-976.82100000000003</c:v>
                </c:pt>
                <c:pt idx="53">
                  <c:v>-976.82100000000003</c:v>
                </c:pt>
                <c:pt idx="54">
                  <c:v>-976.82100000000003</c:v>
                </c:pt>
                <c:pt idx="55">
                  <c:v>-976.82100000000003</c:v>
                </c:pt>
                <c:pt idx="56">
                  <c:v>-691.10699999999997</c:v>
                </c:pt>
                <c:pt idx="57">
                  <c:v>-976.82100000000003</c:v>
                </c:pt>
                <c:pt idx="58">
                  <c:v>-976.82100000000003</c:v>
                </c:pt>
                <c:pt idx="59">
                  <c:v>-687.72</c:v>
                </c:pt>
                <c:pt idx="60">
                  <c:v>1107.752</c:v>
                </c:pt>
                <c:pt idx="61">
                  <c:v>-616.03399999999999</c:v>
                </c:pt>
                <c:pt idx="62">
                  <c:v>-427.65800000000002</c:v>
                </c:pt>
                <c:pt idx="63">
                  <c:v>-962.46699999999998</c:v>
                </c:pt>
                <c:pt idx="64">
                  <c:v>1149.3340000000001</c:v>
                </c:pt>
                <c:pt idx="65">
                  <c:v>-962.46699999999998</c:v>
                </c:pt>
                <c:pt idx="66">
                  <c:v>895.35</c:v>
                </c:pt>
                <c:pt idx="67">
                  <c:v>-962.46699999999998</c:v>
                </c:pt>
                <c:pt idx="68">
                  <c:v>-962.46699999999998</c:v>
                </c:pt>
                <c:pt idx="69">
                  <c:v>339.15199999999999</c:v>
                </c:pt>
                <c:pt idx="70">
                  <c:v>2010.8979999999999</c:v>
                </c:pt>
                <c:pt idx="71">
                  <c:v>334.738</c:v>
                </c:pt>
                <c:pt idx="72">
                  <c:v>334.738</c:v>
                </c:pt>
                <c:pt idx="73">
                  <c:v>334.738</c:v>
                </c:pt>
                <c:pt idx="74">
                  <c:v>-645.79899999999998</c:v>
                </c:pt>
                <c:pt idx="75">
                  <c:v>1035.1489999999999</c:v>
                </c:pt>
                <c:pt idx="76">
                  <c:v>-788.10500000000002</c:v>
                </c:pt>
                <c:pt idx="77">
                  <c:v>-124.81100000000001</c:v>
                </c:pt>
                <c:pt idx="78">
                  <c:v>-788.10500000000002</c:v>
                </c:pt>
                <c:pt idx="79">
                  <c:v>-790.82899999999995</c:v>
                </c:pt>
                <c:pt idx="80">
                  <c:v>-788.10500000000002</c:v>
                </c:pt>
                <c:pt idx="81">
                  <c:v>-814.69500000000005</c:v>
                </c:pt>
                <c:pt idx="82">
                  <c:v>863.92899999999997</c:v>
                </c:pt>
                <c:pt idx="83">
                  <c:v>645.35400000000004</c:v>
                </c:pt>
                <c:pt idx="84">
                  <c:v>-676.70899999999995</c:v>
                </c:pt>
                <c:pt idx="85">
                  <c:v>292.86099999999999</c:v>
                </c:pt>
                <c:pt idx="86">
                  <c:v>-676.70899999999995</c:v>
                </c:pt>
                <c:pt idx="87">
                  <c:v>-865.38400000000001</c:v>
                </c:pt>
                <c:pt idx="88">
                  <c:v>-533.80100000000004</c:v>
                </c:pt>
                <c:pt idx="89">
                  <c:v>292.86099999999999</c:v>
                </c:pt>
                <c:pt idx="90">
                  <c:v>2104.0509999999999</c:v>
                </c:pt>
                <c:pt idx="91">
                  <c:v>292.86099999999999</c:v>
                </c:pt>
                <c:pt idx="92">
                  <c:v>292.86099999999999</c:v>
                </c:pt>
                <c:pt idx="93">
                  <c:v>292.86099999999999</c:v>
                </c:pt>
                <c:pt idx="94">
                  <c:v>292.86099999999999</c:v>
                </c:pt>
                <c:pt idx="95">
                  <c:v>-505.29300000000001</c:v>
                </c:pt>
                <c:pt idx="96">
                  <c:v>77.158000000000001</c:v>
                </c:pt>
                <c:pt idx="97">
                  <c:v>-683.99699999999996</c:v>
                </c:pt>
                <c:pt idx="98">
                  <c:v>-897.149</c:v>
                </c:pt>
                <c:pt idx="99">
                  <c:v>382.44400000000002</c:v>
                </c:pt>
                <c:pt idx="100">
                  <c:v>-334.42500000000001</c:v>
                </c:pt>
                <c:pt idx="101">
                  <c:v>-575.04600000000005</c:v>
                </c:pt>
                <c:pt idx="102">
                  <c:v>-816.64700000000005</c:v>
                </c:pt>
                <c:pt idx="103">
                  <c:v>-575.04600000000005</c:v>
                </c:pt>
                <c:pt idx="104">
                  <c:v>-334.42500000000001</c:v>
                </c:pt>
                <c:pt idx="105">
                  <c:v>-575.04600000000005</c:v>
                </c:pt>
                <c:pt idx="106">
                  <c:v>77.158000000000001</c:v>
                </c:pt>
                <c:pt idx="107">
                  <c:v>-505.29300000000001</c:v>
                </c:pt>
                <c:pt idx="108">
                  <c:v>97.56</c:v>
                </c:pt>
                <c:pt idx="109">
                  <c:v>-916.34299999999996</c:v>
                </c:pt>
                <c:pt idx="110">
                  <c:v>-317.20699999999999</c:v>
                </c:pt>
                <c:pt idx="111">
                  <c:v>-897.149</c:v>
                </c:pt>
                <c:pt idx="112">
                  <c:v>-505.29300000000001</c:v>
                </c:pt>
                <c:pt idx="113">
                  <c:v>-505.29300000000001</c:v>
                </c:pt>
                <c:pt idx="114">
                  <c:v>-575.04600000000005</c:v>
                </c:pt>
                <c:pt idx="115">
                  <c:v>-731.22400000000005</c:v>
                </c:pt>
                <c:pt idx="116">
                  <c:v>-575.04600000000005</c:v>
                </c:pt>
                <c:pt idx="117">
                  <c:v>1080.098</c:v>
                </c:pt>
                <c:pt idx="118">
                  <c:v>3014.7370000000001</c:v>
                </c:pt>
                <c:pt idx="119">
                  <c:v>3130.0709999999999</c:v>
                </c:pt>
                <c:pt idx="120">
                  <c:v>-575.04600000000005</c:v>
                </c:pt>
                <c:pt idx="121">
                  <c:v>-748.20699999999999</c:v>
                </c:pt>
                <c:pt idx="122">
                  <c:v>-575.04600000000005</c:v>
                </c:pt>
                <c:pt idx="123">
                  <c:v>-575.04600000000005</c:v>
                </c:pt>
                <c:pt idx="124">
                  <c:v>169.286</c:v>
                </c:pt>
                <c:pt idx="125">
                  <c:v>-816.64700000000005</c:v>
                </c:pt>
                <c:pt idx="126">
                  <c:v>3014.7370000000001</c:v>
                </c:pt>
                <c:pt idx="127">
                  <c:v>3014.7370000000001</c:v>
                </c:pt>
                <c:pt idx="128">
                  <c:v>3012.14</c:v>
                </c:pt>
                <c:pt idx="129">
                  <c:v>3506.5010000000002</c:v>
                </c:pt>
                <c:pt idx="130">
                  <c:v>-777.95299999999997</c:v>
                </c:pt>
                <c:pt idx="131">
                  <c:v>-628.42600000000004</c:v>
                </c:pt>
                <c:pt idx="132">
                  <c:v>1548.1869999999999</c:v>
                </c:pt>
                <c:pt idx="133">
                  <c:v>-728.04899999999998</c:v>
                </c:pt>
                <c:pt idx="134">
                  <c:v>292.86099999999999</c:v>
                </c:pt>
                <c:pt idx="135">
                  <c:v>867.73099999999999</c:v>
                </c:pt>
                <c:pt idx="136">
                  <c:v>-674.01700000000005</c:v>
                </c:pt>
                <c:pt idx="137">
                  <c:v>-683.99699999999996</c:v>
                </c:pt>
                <c:pt idx="138">
                  <c:v>-683.99699999999996</c:v>
                </c:pt>
                <c:pt idx="139">
                  <c:v>2704.6170000000002</c:v>
                </c:pt>
                <c:pt idx="140">
                  <c:v>-606.17600000000004</c:v>
                </c:pt>
                <c:pt idx="141">
                  <c:v>-861.91099999999994</c:v>
                </c:pt>
                <c:pt idx="142">
                  <c:v>-251.346</c:v>
                </c:pt>
                <c:pt idx="143">
                  <c:v>-777.95299999999997</c:v>
                </c:pt>
                <c:pt idx="144">
                  <c:v>-251.346</c:v>
                </c:pt>
                <c:pt idx="145">
                  <c:v>-777.95299999999997</c:v>
                </c:pt>
                <c:pt idx="146">
                  <c:v>2999.3090000000002</c:v>
                </c:pt>
                <c:pt idx="147">
                  <c:v>-777.95299999999997</c:v>
                </c:pt>
                <c:pt idx="148">
                  <c:v>-251.346</c:v>
                </c:pt>
                <c:pt idx="149">
                  <c:v>-777.95299999999997</c:v>
                </c:pt>
                <c:pt idx="150">
                  <c:v>-777.95299999999997</c:v>
                </c:pt>
                <c:pt idx="151">
                  <c:v>3007.4580000000001</c:v>
                </c:pt>
                <c:pt idx="152">
                  <c:v>1220.7329999999999</c:v>
                </c:pt>
                <c:pt idx="153">
                  <c:v>2999.3090000000002</c:v>
                </c:pt>
                <c:pt idx="154">
                  <c:v>-777.95299999999997</c:v>
                </c:pt>
                <c:pt idx="155">
                  <c:v>2713.3119999999999</c:v>
                </c:pt>
                <c:pt idx="156">
                  <c:v>-677.45600000000002</c:v>
                </c:pt>
                <c:pt idx="157">
                  <c:v>-743.62300000000005</c:v>
                </c:pt>
                <c:pt idx="158">
                  <c:v>3014.7370000000001</c:v>
                </c:pt>
                <c:pt idx="159">
                  <c:v>-777.95299999999997</c:v>
                </c:pt>
                <c:pt idx="160">
                  <c:v>-743.58600000000001</c:v>
                </c:pt>
                <c:pt idx="161">
                  <c:v>3014.7370000000001</c:v>
                </c:pt>
                <c:pt idx="162">
                  <c:v>2999.3090000000002</c:v>
                </c:pt>
                <c:pt idx="163">
                  <c:v>-699.14099999999996</c:v>
                </c:pt>
                <c:pt idx="164">
                  <c:v>2999.3090000000002</c:v>
                </c:pt>
                <c:pt idx="165">
                  <c:v>2999.3090000000002</c:v>
                </c:pt>
                <c:pt idx="166">
                  <c:v>3014.7370000000001</c:v>
                </c:pt>
                <c:pt idx="167">
                  <c:v>417.81900000000002</c:v>
                </c:pt>
                <c:pt idx="168">
                  <c:v>1108.5989999999999</c:v>
                </c:pt>
                <c:pt idx="169">
                  <c:v>-877.75900000000001</c:v>
                </c:pt>
                <c:pt idx="170">
                  <c:v>-676.70899999999995</c:v>
                </c:pt>
                <c:pt idx="171">
                  <c:v>-623.14400000000001</c:v>
                </c:pt>
                <c:pt idx="172">
                  <c:v>-71.522000000000006</c:v>
                </c:pt>
                <c:pt idx="173">
                  <c:v>-71.522000000000006</c:v>
                </c:pt>
                <c:pt idx="174">
                  <c:v>-102.52800000000001</c:v>
                </c:pt>
                <c:pt idx="175">
                  <c:v>-671.60299999999995</c:v>
                </c:pt>
                <c:pt idx="176">
                  <c:v>738.38699999999994</c:v>
                </c:pt>
                <c:pt idx="177">
                  <c:v>-229.554</c:v>
                </c:pt>
                <c:pt idx="178">
                  <c:v>-716.42600000000004</c:v>
                </c:pt>
                <c:pt idx="179">
                  <c:v>-229.554</c:v>
                </c:pt>
                <c:pt idx="180">
                  <c:v>-615.63599999999997</c:v>
                </c:pt>
                <c:pt idx="181">
                  <c:v>715.90200000000004</c:v>
                </c:pt>
                <c:pt idx="182">
                  <c:v>715.90200000000004</c:v>
                </c:pt>
                <c:pt idx="183">
                  <c:v>347.55900000000003</c:v>
                </c:pt>
                <c:pt idx="184">
                  <c:v>-693.88400000000001</c:v>
                </c:pt>
                <c:pt idx="185">
                  <c:v>347.55900000000003</c:v>
                </c:pt>
                <c:pt idx="186">
                  <c:v>5238.875</c:v>
                </c:pt>
                <c:pt idx="187">
                  <c:v>715.90200000000004</c:v>
                </c:pt>
                <c:pt idx="188">
                  <c:v>-229.554</c:v>
                </c:pt>
                <c:pt idx="189">
                  <c:v>-615.63599999999997</c:v>
                </c:pt>
                <c:pt idx="190">
                  <c:v>1112.3119999999999</c:v>
                </c:pt>
                <c:pt idx="191">
                  <c:v>-58.042999999999999</c:v>
                </c:pt>
                <c:pt idx="192">
                  <c:v>-58.042999999999999</c:v>
                </c:pt>
                <c:pt idx="193">
                  <c:v>-606.17600000000004</c:v>
                </c:pt>
                <c:pt idx="194">
                  <c:v>-509.8</c:v>
                </c:pt>
                <c:pt idx="195">
                  <c:v>-450.87700000000001</c:v>
                </c:pt>
                <c:pt idx="196">
                  <c:v>-683.56500000000005</c:v>
                </c:pt>
                <c:pt idx="197">
                  <c:v>-606.17600000000004</c:v>
                </c:pt>
                <c:pt idx="198">
                  <c:v>-760.68299999999999</c:v>
                </c:pt>
                <c:pt idx="199">
                  <c:v>-426.67</c:v>
                </c:pt>
                <c:pt idx="200">
                  <c:v>-779.67499999999995</c:v>
                </c:pt>
                <c:pt idx="201">
                  <c:v>1402.367</c:v>
                </c:pt>
                <c:pt idx="202">
                  <c:v>1117.8499999999999</c:v>
                </c:pt>
                <c:pt idx="203">
                  <c:v>1402.367</c:v>
                </c:pt>
                <c:pt idx="204">
                  <c:v>-329.36099999999999</c:v>
                </c:pt>
                <c:pt idx="205">
                  <c:v>1117.8499999999999</c:v>
                </c:pt>
                <c:pt idx="206">
                  <c:v>1117.8499999999999</c:v>
                </c:pt>
                <c:pt idx="207">
                  <c:v>-603.31500000000005</c:v>
                </c:pt>
                <c:pt idx="208">
                  <c:v>-554.72900000000004</c:v>
                </c:pt>
                <c:pt idx="209">
                  <c:v>-12.211</c:v>
                </c:pt>
                <c:pt idx="210">
                  <c:v>-687.72</c:v>
                </c:pt>
                <c:pt idx="211">
                  <c:v>-359.37099999999998</c:v>
                </c:pt>
                <c:pt idx="212">
                  <c:v>2880.6669999999999</c:v>
                </c:pt>
                <c:pt idx="213">
                  <c:v>3460.4090000000001</c:v>
                </c:pt>
                <c:pt idx="214">
                  <c:v>3538.471</c:v>
                </c:pt>
                <c:pt idx="215">
                  <c:v>1640.114</c:v>
                </c:pt>
                <c:pt idx="216">
                  <c:v>516.44399999999996</c:v>
                </c:pt>
                <c:pt idx="217">
                  <c:v>3452.4119999999998</c:v>
                </c:pt>
                <c:pt idx="218">
                  <c:v>-731.75</c:v>
                </c:pt>
                <c:pt idx="219">
                  <c:v>-584.51900000000001</c:v>
                </c:pt>
                <c:pt idx="220">
                  <c:v>3381.9920000000002</c:v>
                </c:pt>
                <c:pt idx="221">
                  <c:v>3345.4870000000001</c:v>
                </c:pt>
                <c:pt idx="222">
                  <c:v>-673.26</c:v>
                </c:pt>
                <c:pt idx="223">
                  <c:v>-552.16499999999996</c:v>
                </c:pt>
                <c:pt idx="224">
                  <c:v>-694.65300000000002</c:v>
                </c:pt>
                <c:pt idx="225">
                  <c:v>-737.19200000000001</c:v>
                </c:pt>
                <c:pt idx="226">
                  <c:v>-449.83499999999998</c:v>
                </c:pt>
                <c:pt idx="227">
                  <c:v>420.59</c:v>
                </c:pt>
                <c:pt idx="228">
                  <c:v>-537.5</c:v>
                </c:pt>
                <c:pt idx="229">
                  <c:v>3443.0810000000001</c:v>
                </c:pt>
                <c:pt idx="230">
                  <c:v>-297.87400000000002</c:v>
                </c:pt>
                <c:pt idx="231">
                  <c:v>-531.75099999999998</c:v>
                </c:pt>
                <c:pt idx="232">
                  <c:v>-348.98399999999998</c:v>
                </c:pt>
                <c:pt idx="233">
                  <c:v>-595.10299999999995</c:v>
                </c:pt>
                <c:pt idx="234">
                  <c:v>3443.0810000000001</c:v>
                </c:pt>
                <c:pt idx="235">
                  <c:v>-603.05499999999995</c:v>
                </c:pt>
                <c:pt idx="236">
                  <c:v>668.31700000000001</c:v>
                </c:pt>
                <c:pt idx="237">
                  <c:v>-923.43899999999996</c:v>
                </c:pt>
                <c:pt idx="238">
                  <c:v>-636.16600000000005</c:v>
                </c:pt>
                <c:pt idx="239">
                  <c:v>197.452</c:v>
                </c:pt>
                <c:pt idx="240">
                  <c:v>-689.48199999999997</c:v>
                </c:pt>
                <c:pt idx="241">
                  <c:v>5329.0050000000001</c:v>
                </c:pt>
                <c:pt idx="242">
                  <c:v>89.134</c:v>
                </c:pt>
                <c:pt idx="243">
                  <c:v>691.12800000000004</c:v>
                </c:pt>
                <c:pt idx="244">
                  <c:v>-474.77699999999999</c:v>
                </c:pt>
                <c:pt idx="245">
                  <c:v>380.00799999999998</c:v>
                </c:pt>
                <c:pt idx="246">
                  <c:v>-652.33000000000004</c:v>
                </c:pt>
                <c:pt idx="247">
                  <c:v>4444.76</c:v>
                </c:pt>
                <c:pt idx="248">
                  <c:v>4444.76</c:v>
                </c:pt>
                <c:pt idx="249">
                  <c:v>93.353999999999999</c:v>
                </c:pt>
                <c:pt idx="250">
                  <c:v>92.176000000000002</c:v>
                </c:pt>
                <c:pt idx="251">
                  <c:v>79.051000000000002</c:v>
                </c:pt>
                <c:pt idx="252">
                  <c:v>-982.399</c:v>
                </c:pt>
                <c:pt idx="253">
                  <c:v>371.30099999999999</c:v>
                </c:pt>
                <c:pt idx="254">
                  <c:v>-802.21699999999998</c:v>
                </c:pt>
                <c:pt idx="255">
                  <c:v>-642.73299999999995</c:v>
                </c:pt>
                <c:pt idx="256">
                  <c:v>-573.62099999999998</c:v>
                </c:pt>
                <c:pt idx="257">
                  <c:v>-674.83199999999999</c:v>
                </c:pt>
                <c:pt idx="258">
                  <c:v>-863.10699999999997</c:v>
                </c:pt>
                <c:pt idx="259">
                  <c:v>-886.20100000000002</c:v>
                </c:pt>
                <c:pt idx="260">
                  <c:v>-945.55100000000004</c:v>
                </c:pt>
                <c:pt idx="261">
                  <c:v>-870.66</c:v>
                </c:pt>
                <c:pt idx="262">
                  <c:v>-880.30899999999997</c:v>
                </c:pt>
                <c:pt idx="263">
                  <c:v>911.39300000000003</c:v>
                </c:pt>
                <c:pt idx="264">
                  <c:v>-696.02800000000002</c:v>
                </c:pt>
                <c:pt idx="265">
                  <c:v>-909.67200000000003</c:v>
                </c:pt>
                <c:pt idx="266">
                  <c:v>-554.49</c:v>
                </c:pt>
                <c:pt idx="267">
                  <c:v>-940.54899999999998</c:v>
                </c:pt>
                <c:pt idx="268">
                  <c:v>-443.80399999999997</c:v>
                </c:pt>
                <c:pt idx="269">
                  <c:v>-742.33600000000001</c:v>
                </c:pt>
                <c:pt idx="270">
                  <c:v>-584.51900000000001</c:v>
                </c:pt>
                <c:pt idx="271">
                  <c:v>-662.06399999999996</c:v>
                </c:pt>
                <c:pt idx="272">
                  <c:v>-877.23800000000006</c:v>
                </c:pt>
                <c:pt idx="273">
                  <c:v>-891.64800000000002</c:v>
                </c:pt>
                <c:pt idx="274">
                  <c:v>-887.82399999999996</c:v>
                </c:pt>
                <c:pt idx="275">
                  <c:v>-500.24299999999999</c:v>
                </c:pt>
                <c:pt idx="276">
                  <c:v>-450.70400000000001</c:v>
                </c:pt>
                <c:pt idx="277">
                  <c:v>-426.53800000000001</c:v>
                </c:pt>
                <c:pt idx="278">
                  <c:v>-488.06900000000002</c:v>
                </c:pt>
                <c:pt idx="279">
                  <c:v>-896.54600000000005</c:v>
                </c:pt>
                <c:pt idx="280">
                  <c:v>-426.53800000000001</c:v>
                </c:pt>
                <c:pt idx="281">
                  <c:v>-450.87700000000001</c:v>
                </c:pt>
                <c:pt idx="282">
                  <c:v>-547.81600000000003</c:v>
                </c:pt>
                <c:pt idx="283">
                  <c:v>-578.45799999999997</c:v>
                </c:pt>
                <c:pt idx="284">
                  <c:v>-880.76700000000005</c:v>
                </c:pt>
                <c:pt idx="285">
                  <c:v>-576.93299999999999</c:v>
                </c:pt>
                <c:pt idx="286">
                  <c:v>-476.34800000000001</c:v>
                </c:pt>
                <c:pt idx="287">
                  <c:v>-578.70500000000004</c:v>
                </c:pt>
                <c:pt idx="288">
                  <c:v>-514.84</c:v>
                </c:pt>
                <c:pt idx="289">
                  <c:v>-424.57900000000001</c:v>
                </c:pt>
                <c:pt idx="290">
                  <c:v>-850.44500000000005</c:v>
                </c:pt>
                <c:pt idx="291">
                  <c:v>-402.214</c:v>
                </c:pt>
                <c:pt idx="292">
                  <c:v>-262.58800000000002</c:v>
                </c:pt>
                <c:pt idx="293">
                  <c:v>-642.56399999999996</c:v>
                </c:pt>
                <c:pt idx="294">
                  <c:v>-586.58000000000004</c:v>
                </c:pt>
                <c:pt idx="295">
                  <c:v>-733.91</c:v>
                </c:pt>
                <c:pt idx="296">
                  <c:v>-943.53499999999997</c:v>
                </c:pt>
                <c:pt idx="297">
                  <c:v>-899.67899999999997</c:v>
                </c:pt>
                <c:pt idx="298">
                  <c:v>-942.28599999999994</c:v>
                </c:pt>
                <c:pt idx="299">
                  <c:v>-665.39700000000005</c:v>
                </c:pt>
                <c:pt idx="300">
                  <c:v>-1009.688</c:v>
                </c:pt>
              </c:numCache>
            </c:numRef>
          </c:xVal>
          <c:yVal>
            <c:numRef>
              <c:f>'Centred scatter plot'!$B$3:$B$303</c:f>
              <c:numCache>
                <c:formatCode>General</c:formatCode>
                <c:ptCount val="301"/>
                <c:pt idx="0">
                  <c:v>32.072000000000003</c:v>
                </c:pt>
                <c:pt idx="1">
                  <c:v>12.772</c:v>
                </c:pt>
                <c:pt idx="2">
                  <c:v>7.3719999999999999</c:v>
                </c:pt>
                <c:pt idx="3">
                  <c:v>7.6719999999999997</c:v>
                </c:pt>
                <c:pt idx="4">
                  <c:v>32.972000000000001</c:v>
                </c:pt>
                <c:pt idx="5">
                  <c:v>7.4720000000000004</c:v>
                </c:pt>
                <c:pt idx="6">
                  <c:v>14.172000000000001</c:v>
                </c:pt>
                <c:pt idx="7">
                  <c:v>17.172000000000001</c:v>
                </c:pt>
                <c:pt idx="8">
                  <c:v>35.572000000000003</c:v>
                </c:pt>
                <c:pt idx="9">
                  <c:v>5.4720000000000004</c:v>
                </c:pt>
                <c:pt idx="10">
                  <c:v>25.271999999999998</c:v>
                </c:pt>
                <c:pt idx="11">
                  <c:v>5.9720000000000004</c:v>
                </c:pt>
                <c:pt idx="12">
                  <c:v>12.672000000000001</c:v>
                </c:pt>
                <c:pt idx="13">
                  <c:v>16.372</c:v>
                </c:pt>
                <c:pt idx="14">
                  <c:v>10.571999999999999</c:v>
                </c:pt>
                <c:pt idx="15">
                  <c:v>10.972</c:v>
                </c:pt>
                <c:pt idx="16">
                  <c:v>13.772</c:v>
                </c:pt>
                <c:pt idx="17">
                  <c:v>9.6720000000000006</c:v>
                </c:pt>
                <c:pt idx="18">
                  <c:v>11.672000000000001</c:v>
                </c:pt>
                <c:pt idx="19">
                  <c:v>-11.028</c:v>
                </c:pt>
                <c:pt idx="20">
                  <c:v>-4.6280000000000001</c:v>
                </c:pt>
                <c:pt idx="21">
                  <c:v>-12.428000000000001</c:v>
                </c:pt>
                <c:pt idx="22">
                  <c:v>7.4720000000000004</c:v>
                </c:pt>
                <c:pt idx="23">
                  <c:v>7.3719999999999999</c:v>
                </c:pt>
                <c:pt idx="24">
                  <c:v>-1.1279999999999999</c:v>
                </c:pt>
                <c:pt idx="25">
                  <c:v>16.972000000000001</c:v>
                </c:pt>
                <c:pt idx="26">
                  <c:v>-6.9279999999999999</c:v>
                </c:pt>
                <c:pt idx="27">
                  <c:v>15.872</c:v>
                </c:pt>
                <c:pt idx="28">
                  <c:v>18.172000000000001</c:v>
                </c:pt>
                <c:pt idx="29">
                  <c:v>9.6720000000000006</c:v>
                </c:pt>
                <c:pt idx="30">
                  <c:v>5.1719999999999997</c:v>
                </c:pt>
                <c:pt idx="31">
                  <c:v>16.372</c:v>
                </c:pt>
                <c:pt idx="32">
                  <c:v>15.472</c:v>
                </c:pt>
                <c:pt idx="33">
                  <c:v>19.771999999999998</c:v>
                </c:pt>
                <c:pt idx="34">
                  <c:v>20.771999999999998</c:v>
                </c:pt>
                <c:pt idx="35">
                  <c:v>23.872</c:v>
                </c:pt>
                <c:pt idx="36">
                  <c:v>16.972000000000001</c:v>
                </c:pt>
                <c:pt idx="37">
                  <c:v>-6.3280000000000003</c:v>
                </c:pt>
                <c:pt idx="38">
                  <c:v>-9.6280000000000001</c:v>
                </c:pt>
                <c:pt idx="39">
                  <c:v>-7.3280000000000003</c:v>
                </c:pt>
                <c:pt idx="40">
                  <c:v>-4.6280000000000001</c:v>
                </c:pt>
                <c:pt idx="41">
                  <c:v>7.1719999999999997</c:v>
                </c:pt>
                <c:pt idx="42">
                  <c:v>-8.7279999999999998</c:v>
                </c:pt>
                <c:pt idx="43">
                  <c:v>6.7720000000000002</c:v>
                </c:pt>
                <c:pt idx="44">
                  <c:v>-16.327999999999999</c:v>
                </c:pt>
                <c:pt idx="45">
                  <c:v>6.6719999999999997</c:v>
                </c:pt>
                <c:pt idx="46">
                  <c:v>5.0720000000000001</c:v>
                </c:pt>
                <c:pt idx="47">
                  <c:v>-9.1280000000000001</c:v>
                </c:pt>
                <c:pt idx="48">
                  <c:v>14.172000000000001</c:v>
                </c:pt>
                <c:pt idx="49">
                  <c:v>25.172000000000001</c:v>
                </c:pt>
                <c:pt idx="50">
                  <c:v>14.672000000000001</c:v>
                </c:pt>
                <c:pt idx="51">
                  <c:v>18.271999999999998</c:v>
                </c:pt>
                <c:pt idx="52">
                  <c:v>19.972000000000001</c:v>
                </c:pt>
                <c:pt idx="53">
                  <c:v>20.071999999999999</c:v>
                </c:pt>
                <c:pt idx="54">
                  <c:v>21.472000000000001</c:v>
                </c:pt>
                <c:pt idx="55">
                  <c:v>24.172000000000001</c:v>
                </c:pt>
                <c:pt idx="56">
                  <c:v>2.8719999999999999</c:v>
                </c:pt>
                <c:pt idx="57">
                  <c:v>20.972000000000001</c:v>
                </c:pt>
                <c:pt idx="58">
                  <c:v>20.071999999999999</c:v>
                </c:pt>
                <c:pt idx="59">
                  <c:v>16.372</c:v>
                </c:pt>
                <c:pt idx="60">
                  <c:v>-5.9279999999999999</c:v>
                </c:pt>
                <c:pt idx="61">
                  <c:v>19.071999999999999</c:v>
                </c:pt>
                <c:pt idx="62">
                  <c:v>2.7719999999999998</c:v>
                </c:pt>
                <c:pt idx="63">
                  <c:v>13.772</c:v>
                </c:pt>
                <c:pt idx="64">
                  <c:v>-14.128</c:v>
                </c:pt>
                <c:pt idx="65">
                  <c:v>13.571999999999999</c:v>
                </c:pt>
                <c:pt idx="66">
                  <c:v>-14.528</c:v>
                </c:pt>
                <c:pt idx="67">
                  <c:v>18.771999999999998</c:v>
                </c:pt>
                <c:pt idx="68">
                  <c:v>17.472000000000001</c:v>
                </c:pt>
                <c:pt idx="69">
                  <c:v>9.9719999999999995</c:v>
                </c:pt>
                <c:pt idx="70">
                  <c:v>-16.027999999999999</c:v>
                </c:pt>
                <c:pt idx="71">
                  <c:v>0.47199999999999998</c:v>
                </c:pt>
                <c:pt idx="72">
                  <c:v>5.1719999999999997</c:v>
                </c:pt>
                <c:pt idx="73">
                  <c:v>4.2720000000000002</c:v>
                </c:pt>
                <c:pt idx="74">
                  <c:v>11.272</c:v>
                </c:pt>
                <c:pt idx="75">
                  <c:v>-14.928000000000001</c:v>
                </c:pt>
                <c:pt idx="76">
                  <c:v>19.372</c:v>
                </c:pt>
                <c:pt idx="77">
                  <c:v>5.4720000000000004</c:v>
                </c:pt>
                <c:pt idx="78">
                  <c:v>9.8719999999999999</c:v>
                </c:pt>
                <c:pt idx="79">
                  <c:v>-4.4279999999999999</c:v>
                </c:pt>
                <c:pt idx="80">
                  <c:v>13.571999999999999</c:v>
                </c:pt>
                <c:pt idx="81">
                  <c:v>79.471999999999994</c:v>
                </c:pt>
                <c:pt idx="82">
                  <c:v>-16.728000000000002</c:v>
                </c:pt>
                <c:pt idx="83">
                  <c:v>-9.2279999999999998</c:v>
                </c:pt>
                <c:pt idx="84">
                  <c:v>8.7720000000000002</c:v>
                </c:pt>
                <c:pt idx="85">
                  <c:v>-11.827999999999999</c:v>
                </c:pt>
                <c:pt idx="86">
                  <c:v>1.3720000000000001</c:v>
                </c:pt>
                <c:pt idx="87">
                  <c:v>17.872</c:v>
                </c:pt>
                <c:pt idx="88">
                  <c:v>2.2719999999999998</c:v>
                </c:pt>
                <c:pt idx="89">
                  <c:v>-9.6280000000000001</c:v>
                </c:pt>
                <c:pt idx="90">
                  <c:v>8.5719999999999992</c:v>
                </c:pt>
                <c:pt idx="91">
                  <c:v>-12.728</c:v>
                </c:pt>
                <c:pt idx="92">
                  <c:v>-9.1280000000000001</c:v>
                </c:pt>
                <c:pt idx="93">
                  <c:v>-11.428000000000001</c:v>
                </c:pt>
                <c:pt idx="94">
                  <c:v>-8.5280000000000005</c:v>
                </c:pt>
                <c:pt idx="95">
                  <c:v>3.972</c:v>
                </c:pt>
                <c:pt idx="96">
                  <c:v>-3.9279999999999999</c:v>
                </c:pt>
                <c:pt idx="97">
                  <c:v>4.4720000000000004</c:v>
                </c:pt>
                <c:pt idx="98">
                  <c:v>-5.1280000000000001</c:v>
                </c:pt>
                <c:pt idx="99">
                  <c:v>-16.628</c:v>
                </c:pt>
                <c:pt idx="100">
                  <c:v>2.5720000000000001</c:v>
                </c:pt>
                <c:pt idx="101">
                  <c:v>4.4720000000000004</c:v>
                </c:pt>
                <c:pt idx="102">
                  <c:v>1.272</c:v>
                </c:pt>
                <c:pt idx="103">
                  <c:v>1.272</c:v>
                </c:pt>
                <c:pt idx="104">
                  <c:v>0.97199999999999998</c:v>
                </c:pt>
                <c:pt idx="105">
                  <c:v>2.472</c:v>
                </c:pt>
                <c:pt idx="106">
                  <c:v>-1.3280000000000001</c:v>
                </c:pt>
                <c:pt idx="107">
                  <c:v>7.8719999999999999</c:v>
                </c:pt>
                <c:pt idx="108">
                  <c:v>-3.7280000000000002</c:v>
                </c:pt>
                <c:pt idx="109">
                  <c:v>10.071999999999999</c:v>
                </c:pt>
                <c:pt idx="110">
                  <c:v>-0.22800000000000001</c:v>
                </c:pt>
                <c:pt idx="111">
                  <c:v>-8.7279999999999998</c:v>
                </c:pt>
                <c:pt idx="112">
                  <c:v>9.2720000000000002</c:v>
                </c:pt>
                <c:pt idx="113">
                  <c:v>16.771999999999998</c:v>
                </c:pt>
                <c:pt idx="114">
                  <c:v>0.872</c:v>
                </c:pt>
                <c:pt idx="115">
                  <c:v>4.3719999999999999</c:v>
                </c:pt>
                <c:pt idx="116">
                  <c:v>-6.7279999999999998</c:v>
                </c:pt>
                <c:pt idx="117">
                  <c:v>-14.428000000000001</c:v>
                </c:pt>
                <c:pt idx="118">
                  <c:v>-22.128</c:v>
                </c:pt>
                <c:pt idx="119">
                  <c:v>-25.027999999999999</c:v>
                </c:pt>
                <c:pt idx="120">
                  <c:v>9.9719999999999995</c:v>
                </c:pt>
                <c:pt idx="121">
                  <c:v>9.3719999999999999</c:v>
                </c:pt>
                <c:pt idx="122">
                  <c:v>2.0720000000000001</c:v>
                </c:pt>
                <c:pt idx="123">
                  <c:v>5.7720000000000002</c:v>
                </c:pt>
                <c:pt idx="124">
                  <c:v>-7.4279999999999999</c:v>
                </c:pt>
                <c:pt idx="125">
                  <c:v>3.3719999999999999</c:v>
                </c:pt>
                <c:pt idx="126">
                  <c:v>-18.027999999999999</c:v>
                </c:pt>
                <c:pt idx="127">
                  <c:v>-22.428000000000001</c:v>
                </c:pt>
                <c:pt idx="128">
                  <c:v>-10.728</c:v>
                </c:pt>
                <c:pt idx="129">
                  <c:v>-18.827999999999999</c:v>
                </c:pt>
                <c:pt idx="130">
                  <c:v>6.4720000000000004</c:v>
                </c:pt>
                <c:pt idx="131">
                  <c:v>4.5720000000000001</c:v>
                </c:pt>
                <c:pt idx="132">
                  <c:v>-16.228000000000002</c:v>
                </c:pt>
                <c:pt idx="133">
                  <c:v>-11.528</c:v>
                </c:pt>
                <c:pt idx="134">
                  <c:v>-13.428000000000001</c:v>
                </c:pt>
                <c:pt idx="135">
                  <c:v>-15.128</c:v>
                </c:pt>
                <c:pt idx="136">
                  <c:v>-30.428000000000001</c:v>
                </c:pt>
                <c:pt idx="137">
                  <c:v>-3.6280000000000001</c:v>
                </c:pt>
                <c:pt idx="138">
                  <c:v>5.6719999999999997</c:v>
                </c:pt>
                <c:pt idx="139">
                  <c:v>-8.7279999999999998</c:v>
                </c:pt>
                <c:pt idx="140">
                  <c:v>-3.4279999999999999</c:v>
                </c:pt>
                <c:pt idx="141">
                  <c:v>17.071999999999999</c:v>
                </c:pt>
                <c:pt idx="142">
                  <c:v>-0.628</c:v>
                </c:pt>
                <c:pt idx="143">
                  <c:v>8.0719999999999992</c:v>
                </c:pt>
                <c:pt idx="144">
                  <c:v>7.1999999999999995E-2</c:v>
                </c:pt>
                <c:pt idx="145">
                  <c:v>14.972</c:v>
                </c:pt>
                <c:pt idx="146">
                  <c:v>-26.428000000000001</c:v>
                </c:pt>
                <c:pt idx="147">
                  <c:v>13.672000000000001</c:v>
                </c:pt>
                <c:pt idx="148">
                  <c:v>-2.4279999999999999</c:v>
                </c:pt>
                <c:pt idx="149">
                  <c:v>8.1720000000000006</c:v>
                </c:pt>
                <c:pt idx="150">
                  <c:v>13.372</c:v>
                </c:pt>
                <c:pt idx="151">
                  <c:v>-23.327999999999999</c:v>
                </c:pt>
                <c:pt idx="152">
                  <c:v>-13.628</c:v>
                </c:pt>
                <c:pt idx="153">
                  <c:v>-17.527999999999999</c:v>
                </c:pt>
                <c:pt idx="154">
                  <c:v>12.972</c:v>
                </c:pt>
                <c:pt idx="155">
                  <c:v>7.0720000000000001</c:v>
                </c:pt>
                <c:pt idx="156">
                  <c:v>2.5720000000000001</c:v>
                </c:pt>
                <c:pt idx="157">
                  <c:v>11.272</c:v>
                </c:pt>
                <c:pt idx="158">
                  <c:v>-25.228000000000002</c:v>
                </c:pt>
                <c:pt idx="159">
                  <c:v>21.571999999999999</c:v>
                </c:pt>
                <c:pt idx="160">
                  <c:v>12.972</c:v>
                </c:pt>
                <c:pt idx="161">
                  <c:v>-21.327999999999999</c:v>
                </c:pt>
                <c:pt idx="162">
                  <c:v>-19.827999999999999</c:v>
                </c:pt>
                <c:pt idx="163">
                  <c:v>4.2720000000000002</c:v>
                </c:pt>
                <c:pt idx="164">
                  <c:v>-19.728000000000002</c:v>
                </c:pt>
                <c:pt idx="165">
                  <c:v>-17.327999999999999</c:v>
                </c:pt>
                <c:pt idx="166">
                  <c:v>-19.228000000000002</c:v>
                </c:pt>
                <c:pt idx="167">
                  <c:v>-7.3280000000000003</c:v>
                </c:pt>
                <c:pt idx="168">
                  <c:v>-10.327999999999999</c:v>
                </c:pt>
                <c:pt idx="169">
                  <c:v>9.0719999999999992</c:v>
                </c:pt>
                <c:pt idx="170">
                  <c:v>2.0720000000000001</c:v>
                </c:pt>
                <c:pt idx="171">
                  <c:v>5.8719999999999999</c:v>
                </c:pt>
                <c:pt idx="172">
                  <c:v>-12.528</c:v>
                </c:pt>
                <c:pt idx="173">
                  <c:v>-12.728</c:v>
                </c:pt>
                <c:pt idx="174">
                  <c:v>0.17199999999999999</c:v>
                </c:pt>
                <c:pt idx="175">
                  <c:v>-13.528</c:v>
                </c:pt>
                <c:pt idx="176">
                  <c:v>-6.9279999999999999</c:v>
                </c:pt>
                <c:pt idx="177">
                  <c:v>-15.028</c:v>
                </c:pt>
                <c:pt idx="178">
                  <c:v>-0.628</c:v>
                </c:pt>
                <c:pt idx="179">
                  <c:v>-9.2279999999999998</c:v>
                </c:pt>
                <c:pt idx="180">
                  <c:v>-11.528</c:v>
                </c:pt>
                <c:pt idx="181">
                  <c:v>-14.327999999999999</c:v>
                </c:pt>
                <c:pt idx="182">
                  <c:v>-15.928000000000001</c:v>
                </c:pt>
                <c:pt idx="183">
                  <c:v>-11.528</c:v>
                </c:pt>
                <c:pt idx="184">
                  <c:v>1.472</c:v>
                </c:pt>
                <c:pt idx="185">
                  <c:v>-11.428000000000001</c:v>
                </c:pt>
                <c:pt idx="186">
                  <c:v>-23.027999999999999</c:v>
                </c:pt>
                <c:pt idx="187">
                  <c:v>-17.128</c:v>
                </c:pt>
                <c:pt idx="188">
                  <c:v>-8.3279999999999994</c:v>
                </c:pt>
                <c:pt idx="189">
                  <c:v>-6.4279999999999999</c:v>
                </c:pt>
                <c:pt idx="190">
                  <c:v>-16.228000000000002</c:v>
                </c:pt>
                <c:pt idx="191">
                  <c:v>-17.228000000000002</c:v>
                </c:pt>
                <c:pt idx="192">
                  <c:v>-15.728</c:v>
                </c:pt>
                <c:pt idx="193">
                  <c:v>-4.0279999999999996</c:v>
                </c:pt>
                <c:pt idx="194">
                  <c:v>8.9719999999999995</c:v>
                </c:pt>
                <c:pt idx="195">
                  <c:v>1.5720000000000001</c:v>
                </c:pt>
                <c:pt idx="196">
                  <c:v>10.071999999999999</c:v>
                </c:pt>
                <c:pt idx="197">
                  <c:v>-5.1280000000000001</c:v>
                </c:pt>
                <c:pt idx="198">
                  <c:v>4.1719999999999997</c:v>
                </c:pt>
                <c:pt idx="199">
                  <c:v>-0.52800000000000002</c:v>
                </c:pt>
                <c:pt idx="200">
                  <c:v>8.6720000000000006</c:v>
                </c:pt>
                <c:pt idx="201">
                  <c:v>-14.228</c:v>
                </c:pt>
                <c:pt idx="202">
                  <c:v>-12.428000000000001</c:v>
                </c:pt>
                <c:pt idx="203">
                  <c:v>-16.228000000000002</c:v>
                </c:pt>
                <c:pt idx="204">
                  <c:v>8.3719999999999999</c:v>
                </c:pt>
                <c:pt idx="205">
                  <c:v>-12.327999999999999</c:v>
                </c:pt>
                <c:pt idx="206">
                  <c:v>-10.327999999999999</c:v>
                </c:pt>
                <c:pt idx="207">
                  <c:v>3.972</c:v>
                </c:pt>
                <c:pt idx="208">
                  <c:v>6.1719999999999997</c:v>
                </c:pt>
                <c:pt idx="209">
                  <c:v>-14.928000000000001</c:v>
                </c:pt>
                <c:pt idx="210">
                  <c:v>5.9720000000000004</c:v>
                </c:pt>
                <c:pt idx="211">
                  <c:v>-1.4279999999999999</c:v>
                </c:pt>
                <c:pt idx="212">
                  <c:v>-12.728</c:v>
                </c:pt>
                <c:pt idx="213">
                  <c:v>-23.628</c:v>
                </c:pt>
                <c:pt idx="214">
                  <c:v>-24.628</c:v>
                </c:pt>
                <c:pt idx="215">
                  <c:v>-20.327999999999999</c:v>
                </c:pt>
                <c:pt idx="216">
                  <c:v>-7.4279999999999999</c:v>
                </c:pt>
                <c:pt idx="217">
                  <c:v>-15.928000000000001</c:v>
                </c:pt>
                <c:pt idx="218">
                  <c:v>7.1999999999999995E-2</c:v>
                </c:pt>
                <c:pt idx="219">
                  <c:v>-0.52800000000000002</c:v>
                </c:pt>
                <c:pt idx="220">
                  <c:v>-22.527999999999999</c:v>
                </c:pt>
                <c:pt idx="221">
                  <c:v>-20.628</c:v>
                </c:pt>
                <c:pt idx="222">
                  <c:v>2.972</c:v>
                </c:pt>
                <c:pt idx="223">
                  <c:v>-0.628</c:v>
                </c:pt>
                <c:pt idx="224">
                  <c:v>2.7719999999999998</c:v>
                </c:pt>
                <c:pt idx="225">
                  <c:v>5.3719999999999999</c:v>
                </c:pt>
                <c:pt idx="226">
                  <c:v>-3.4279999999999999</c:v>
                </c:pt>
                <c:pt idx="227">
                  <c:v>-11.028</c:v>
                </c:pt>
                <c:pt idx="228">
                  <c:v>2.1720000000000002</c:v>
                </c:pt>
                <c:pt idx="229">
                  <c:v>-24.827999999999999</c:v>
                </c:pt>
                <c:pt idx="230">
                  <c:v>-13.028</c:v>
                </c:pt>
                <c:pt idx="231">
                  <c:v>-0.52800000000000002</c:v>
                </c:pt>
                <c:pt idx="232">
                  <c:v>17.271999999999998</c:v>
                </c:pt>
                <c:pt idx="233">
                  <c:v>-1.528</c:v>
                </c:pt>
                <c:pt idx="234">
                  <c:v>-15.428000000000001</c:v>
                </c:pt>
                <c:pt idx="235">
                  <c:v>-1.8280000000000001</c:v>
                </c:pt>
                <c:pt idx="236">
                  <c:v>-12.128</c:v>
                </c:pt>
                <c:pt idx="237">
                  <c:v>15.272</c:v>
                </c:pt>
                <c:pt idx="238">
                  <c:v>10.472</c:v>
                </c:pt>
                <c:pt idx="239">
                  <c:v>-19.728000000000002</c:v>
                </c:pt>
                <c:pt idx="240">
                  <c:v>-1.228</c:v>
                </c:pt>
                <c:pt idx="241">
                  <c:v>-25.827999999999999</c:v>
                </c:pt>
                <c:pt idx="242">
                  <c:v>-19.027999999999999</c:v>
                </c:pt>
                <c:pt idx="243">
                  <c:v>-17.327999999999999</c:v>
                </c:pt>
                <c:pt idx="244">
                  <c:v>-3.9279999999999999</c:v>
                </c:pt>
                <c:pt idx="245">
                  <c:v>-16.527999999999999</c:v>
                </c:pt>
                <c:pt idx="246">
                  <c:v>-5.5279999999999996</c:v>
                </c:pt>
                <c:pt idx="247">
                  <c:v>-20.628</c:v>
                </c:pt>
                <c:pt idx="248">
                  <c:v>-19.228000000000002</c:v>
                </c:pt>
                <c:pt idx="249">
                  <c:v>-24.327999999999999</c:v>
                </c:pt>
                <c:pt idx="250">
                  <c:v>-24.228000000000002</c:v>
                </c:pt>
                <c:pt idx="251">
                  <c:v>-21.928000000000001</c:v>
                </c:pt>
                <c:pt idx="252">
                  <c:v>-0.128</c:v>
                </c:pt>
                <c:pt idx="253">
                  <c:v>-11.028</c:v>
                </c:pt>
                <c:pt idx="254">
                  <c:v>2.1720000000000002</c:v>
                </c:pt>
                <c:pt idx="255">
                  <c:v>-1.728</c:v>
                </c:pt>
                <c:pt idx="256">
                  <c:v>2.5720000000000001</c:v>
                </c:pt>
                <c:pt idx="257">
                  <c:v>-7.5279999999999996</c:v>
                </c:pt>
                <c:pt idx="258">
                  <c:v>10.172000000000001</c:v>
                </c:pt>
                <c:pt idx="259">
                  <c:v>3.972</c:v>
                </c:pt>
                <c:pt idx="260">
                  <c:v>8.0719999999999992</c:v>
                </c:pt>
                <c:pt idx="261">
                  <c:v>1.3720000000000001</c:v>
                </c:pt>
                <c:pt idx="262">
                  <c:v>4.1719999999999997</c:v>
                </c:pt>
                <c:pt idx="263">
                  <c:v>-14.528</c:v>
                </c:pt>
                <c:pt idx="264">
                  <c:v>3.8719999999999999</c:v>
                </c:pt>
                <c:pt idx="265">
                  <c:v>1.0720000000000001</c:v>
                </c:pt>
                <c:pt idx="266">
                  <c:v>-3.9279999999999999</c:v>
                </c:pt>
                <c:pt idx="267">
                  <c:v>10.172000000000001</c:v>
                </c:pt>
                <c:pt idx="268">
                  <c:v>2.2719999999999998</c:v>
                </c:pt>
                <c:pt idx="269">
                  <c:v>7.9720000000000004</c:v>
                </c:pt>
                <c:pt idx="270">
                  <c:v>3.0720000000000001</c:v>
                </c:pt>
                <c:pt idx="271">
                  <c:v>3.3719999999999999</c:v>
                </c:pt>
                <c:pt idx="272">
                  <c:v>6.2720000000000002</c:v>
                </c:pt>
                <c:pt idx="273">
                  <c:v>2.8719999999999999</c:v>
                </c:pt>
                <c:pt idx="274">
                  <c:v>1.6719999999999999</c:v>
                </c:pt>
                <c:pt idx="275">
                  <c:v>-9.5280000000000005</c:v>
                </c:pt>
                <c:pt idx="276">
                  <c:v>4.2720000000000002</c:v>
                </c:pt>
                <c:pt idx="277">
                  <c:v>2.7719999999999998</c:v>
                </c:pt>
                <c:pt idx="278">
                  <c:v>12.472</c:v>
                </c:pt>
                <c:pt idx="279">
                  <c:v>10.472</c:v>
                </c:pt>
                <c:pt idx="280">
                  <c:v>23.472000000000001</c:v>
                </c:pt>
                <c:pt idx="281">
                  <c:v>-1.228</c:v>
                </c:pt>
                <c:pt idx="282">
                  <c:v>-3.3279999999999998</c:v>
                </c:pt>
                <c:pt idx="283">
                  <c:v>0.27200000000000002</c:v>
                </c:pt>
                <c:pt idx="284">
                  <c:v>40.271999999999998</c:v>
                </c:pt>
                <c:pt idx="285">
                  <c:v>-1.028</c:v>
                </c:pt>
                <c:pt idx="286">
                  <c:v>1.6719999999999999</c:v>
                </c:pt>
                <c:pt idx="287">
                  <c:v>-3.8279999999999998</c:v>
                </c:pt>
                <c:pt idx="288">
                  <c:v>-8.2279999999999998</c:v>
                </c:pt>
                <c:pt idx="289">
                  <c:v>-6.5279999999999996</c:v>
                </c:pt>
                <c:pt idx="290">
                  <c:v>2.972</c:v>
                </c:pt>
                <c:pt idx="291">
                  <c:v>-3.8279999999999998</c:v>
                </c:pt>
                <c:pt idx="292">
                  <c:v>24.872</c:v>
                </c:pt>
                <c:pt idx="293">
                  <c:v>-8.0280000000000005</c:v>
                </c:pt>
                <c:pt idx="294">
                  <c:v>0.77200000000000002</c:v>
                </c:pt>
                <c:pt idx="295">
                  <c:v>-5.6280000000000001</c:v>
                </c:pt>
                <c:pt idx="296">
                  <c:v>6.2720000000000002</c:v>
                </c:pt>
                <c:pt idx="297">
                  <c:v>2.972</c:v>
                </c:pt>
                <c:pt idx="298">
                  <c:v>22.672000000000001</c:v>
                </c:pt>
                <c:pt idx="299">
                  <c:v>-2.9279999999999999</c:v>
                </c:pt>
                <c:pt idx="300">
                  <c:v>4.6719999999999997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6-4DFD-9CCE-D8B9231CD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00176"/>
        <c:axId val="1962616368"/>
      </c:scatterChart>
      <c:valAx>
        <c:axId val="185210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6368"/>
        <c:crosses val="autoZero"/>
        <c:crossBetween val="midCat"/>
      </c:valAx>
      <c:valAx>
        <c:axId val="19626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'feuille 1'!$B$3:$B$234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1.5</c:v>
                </c:pt>
                <c:pt idx="18">
                  <c:v>1.5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2.7</c:v>
                </c:pt>
                <c:pt idx="28">
                  <c:v>3.1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5.9</c:v>
                </c:pt>
                <c:pt idx="51">
                  <c:v>5.9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6.6</c:v>
                </c:pt>
                <c:pt idx="59">
                  <c:v>6.8</c:v>
                </c:pt>
                <c:pt idx="60">
                  <c:v>7.1</c:v>
                </c:pt>
                <c:pt idx="61">
                  <c:v>7.1</c:v>
                </c:pt>
                <c:pt idx="62">
                  <c:v>7.5</c:v>
                </c:pt>
                <c:pt idx="63">
                  <c:v>8</c:v>
                </c:pt>
                <c:pt idx="64">
                  <c:v>8</c:v>
                </c:pt>
                <c:pt idx="65">
                  <c:v>8.1</c:v>
                </c:pt>
                <c:pt idx="66">
                  <c:v>8.4</c:v>
                </c:pt>
                <c:pt idx="67">
                  <c:v>8.5</c:v>
                </c:pt>
                <c:pt idx="68">
                  <c:v>8.5</c:v>
                </c:pt>
                <c:pt idx="69">
                  <c:v>8.9</c:v>
                </c:pt>
                <c:pt idx="70">
                  <c:v>8.9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9.6999999999999993</c:v>
                </c:pt>
                <c:pt idx="75">
                  <c:v>9.9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10.4</c:v>
                </c:pt>
                <c:pt idx="80">
                  <c:v>10.5</c:v>
                </c:pt>
                <c:pt idx="81">
                  <c:v>10.8</c:v>
                </c:pt>
                <c:pt idx="82">
                  <c:v>11</c:v>
                </c:pt>
                <c:pt idx="83">
                  <c:v>11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11.9</c:v>
                </c:pt>
                <c:pt idx="91">
                  <c:v>12</c:v>
                </c:pt>
                <c:pt idx="92">
                  <c:v>12</c:v>
                </c:pt>
                <c:pt idx="93">
                  <c:v>12.2</c:v>
                </c:pt>
                <c:pt idx="94">
                  <c:v>12.3</c:v>
                </c:pt>
                <c:pt idx="95">
                  <c:v>12.5</c:v>
                </c:pt>
                <c:pt idx="96">
                  <c:v>12.5</c:v>
                </c:pt>
                <c:pt idx="97">
                  <c:v>12.6</c:v>
                </c:pt>
                <c:pt idx="98">
                  <c:v>12.7</c:v>
                </c:pt>
                <c:pt idx="99">
                  <c:v>12.8</c:v>
                </c:pt>
                <c:pt idx="100">
                  <c:v>12.8</c:v>
                </c:pt>
                <c:pt idx="101">
                  <c:v>12.9</c:v>
                </c:pt>
                <c:pt idx="102">
                  <c:v>12.9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13.1</c:v>
                </c:pt>
                <c:pt idx="107">
                  <c:v>13.1</c:v>
                </c:pt>
                <c:pt idx="108">
                  <c:v>13.2</c:v>
                </c:pt>
                <c:pt idx="109">
                  <c:v>13.2</c:v>
                </c:pt>
                <c:pt idx="110">
                  <c:v>13.2</c:v>
                </c:pt>
                <c:pt idx="111">
                  <c:v>13.2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13.5</c:v>
                </c:pt>
                <c:pt idx="118">
                  <c:v>13.6</c:v>
                </c:pt>
                <c:pt idx="119">
                  <c:v>13.6</c:v>
                </c:pt>
                <c:pt idx="120">
                  <c:v>13.6</c:v>
                </c:pt>
                <c:pt idx="121">
                  <c:v>13.6</c:v>
                </c:pt>
                <c:pt idx="122">
                  <c:v>13.6</c:v>
                </c:pt>
                <c:pt idx="123">
                  <c:v>13.6</c:v>
                </c:pt>
                <c:pt idx="124">
                  <c:v>13.7</c:v>
                </c:pt>
                <c:pt idx="125">
                  <c:v>13.7</c:v>
                </c:pt>
                <c:pt idx="126">
                  <c:v>13.8</c:v>
                </c:pt>
                <c:pt idx="127">
                  <c:v>13.8</c:v>
                </c:pt>
                <c:pt idx="128">
                  <c:v>13.9</c:v>
                </c:pt>
                <c:pt idx="129">
                  <c:v>13.9</c:v>
                </c:pt>
                <c:pt idx="130">
                  <c:v>13.9</c:v>
                </c:pt>
                <c:pt idx="131">
                  <c:v>14</c:v>
                </c:pt>
                <c:pt idx="132">
                  <c:v>14.1</c:v>
                </c:pt>
                <c:pt idx="133">
                  <c:v>14.6</c:v>
                </c:pt>
                <c:pt idx="134">
                  <c:v>14.7</c:v>
                </c:pt>
                <c:pt idx="135">
                  <c:v>14.7</c:v>
                </c:pt>
                <c:pt idx="136">
                  <c:v>14.8</c:v>
                </c:pt>
                <c:pt idx="137">
                  <c:v>15</c:v>
                </c:pt>
                <c:pt idx="138">
                  <c:v>15.1</c:v>
                </c:pt>
                <c:pt idx="139">
                  <c:v>15.2</c:v>
                </c:pt>
                <c:pt idx="140">
                  <c:v>15.2</c:v>
                </c:pt>
                <c:pt idx="141">
                  <c:v>15.4</c:v>
                </c:pt>
                <c:pt idx="142">
                  <c:v>15.5</c:v>
                </c:pt>
                <c:pt idx="143">
                  <c:v>15.6</c:v>
                </c:pt>
                <c:pt idx="144">
                  <c:v>15.7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16.100000000000001</c:v>
                </c:pt>
                <c:pt idx="149">
                  <c:v>16.2</c:v>
                </c:pt>
                <c:pt idx="150">
                  <c:v>16.2</c:v>
                </c:pt>
                <c:pt idx="151">
                  <c:v>16.2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16.399999999999999</c:v>
                </c:pt>
                <c:pt idx="156">
                  <c:v>16.399999999999999</c:v>
                </c:pt>
                <c:pt idx="157">
                  <c:v>16.5</c:v>
                </c:pt>
                <c:pt idx="158">
                  <c:v>16.5</c:v>
                </c:pt>
                <c:pt idx="159">
                  <c:v>16.600000000000001</c:v>
                </c:pt>
                <c:pt idx="160">
                  <c:v>16.600000000000001</c:v>
                </c:pt>
                <c:pt idx="161">
                  <c:v>16.7</c:v>
                </c:pt>
                <c:pt idx="162">
                  <c:v>16.8</c:v>
                </c:pt>
                <c:pt idx="163">
                  <c:v>16.899999999999999</c:v>
                </c:pt>
                <c:pt idx="164">
                  <c:v>16.899999999999999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17.7</c:v>
                </c:pt>
                <c:pt idx="180">
                  <c:v>17.7</c:v>
                </c:pt>
                <c:pt idx="181">
                  <c:v>17.8</c:v>
                </c:pt>
                <c:pt idx="182">
                  <c:v>17.899999999999999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18.100000000000001</c:v>
                </c:pt>
                <c:pt idx="188">
                  <c:v>18.100000000000001</c:v>
                </c:pt>
                <c:pt idx="189">
                  <c:v>18.2</c:v>
                </c:pt>
                <c:pt idx="190">
                  <c:v>18.2</c:v>
                </c:pt>
                <c:pt idx="191">
                  <c:v>18.899999999999999</c:v>
                </c:pt>
                <c:pt idx="192">
                  <c:v>19</c:v>
                </c:pt>
                <c:pt idx="193">
                  <c:v>19.100000000000001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19.5</c:v>
                </c:pt>
                <c:pt idx="199">
                  <c:v>19.8</c:v>
                </c:pt>
                <c:pt idx="200">
                  <c:v>20.3</c:v>
                </c:pt>
                <c:pt idx="201">
                  <c:v>20.399999999999999</c:v>
                </c:pt>
                <c:pt idx="202">
                  <c:v>20.5</c:v>
                </c:pt>
                <c:pt idx="203">
                  <c:v>20.6</c:v>
                </c:pt>
                <c:pt idx="204">
                  <c:v>20.6</c:v>
                </c:pt>
                <c:pt idx="205">
                  <c:v>20.9</c:v>
                </c:pt>
                <c:pt idx="206">
                  <c:v>21.2</c:v>
                </c:pt>
                <c:pt idx="207">
                  <c:v>21.7</c:v>
                </c:pt>
                <c:pt idx="208">
                  <c:v>21.7</c:v>
                </c:pt>
                <c:pt idx="209">
                  <c:v>21.7</c:v>
                </c:pt>
                <c:pt idx="210">
                  <c:v>22.2</c:v>
                </c:pt>
                <c:pt idx="211">
                  <c:v>22.8</c:v>
                </c:pt>
                <c:pt idx="212">
                  <c:v>23</c:v>
                </c:pt>
                <c:pt idx="213">
                  <c:v>24</c:v>
                </c:pt>
                <c:pt idx="214">
                  <c:v>24.2</c:v>
                </c:pt>
                <c:pt idx="215">
                  <c:v>25.3</c:v>
                </c:pt>
                <c:pt idx="216">
                  <c:v>25.3</c:v>
                </c:pt>
                <c:pt idx="217">
                  <c:v>25.9</c:v>
                </c:pt>
                <c:pt idx="218">
                  <c:v>26.4</c:v>
                </c:pt>
                <c:pt idx="219">
                  <c:v>26.6</c:v>
                </c:pt>
                <c:pt idx="220">
                  <c:v>26.9</c:v>
                </c:pt>
                <c:pt idx="221">
                  <c:v>27.1</c:v>
                </c:pt>
                <c:pt idx="222">
                  <c:v>27.5</c:v>
                </c:pt>
                <c:pt idx="223">
                  <c:v>27.6</c:v>
                </c:pt>
                <c:pt idx="224">
                  <c:v>28</c:v>
                </c:pt>
                <c:pt idx="225">
                  <c:v>28.2</c:v>
                </c:pt>
                <c:pt idx="226">
                  <c:v>28.4</c:v>
                </c:pt>
                <c:pt idx="227">
                  <c:v>29.3</c:v>
                </c:pt>
                <c:pt idx="228">
                  <c:v>29.3</c:v>
                </c:pt>
                <c:pt idx="229">
                  <c:v>29.4</c:v>
                </c:pt>
                <c:pt idx="230">
                  <c:v>29.6</c:v>
                </c:pt>
                <c:pt idx="231">
                  <c:v>29.6</c:v>
                </c:pt>
              </c:numCache>
            </c:numRef>
          </c:xVal>
          <c:yVal>
            <c:numRef>
              <c:f>'feuille 1'!$A$3:$A$234</c:f>
              <c:numCache>
                <c:formatCode>General</c:formatCode>
                <c:ptCount val="232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A-41AA-A010-A6F9C65BE579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'feuille 1'!$B$3:$B$234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1.5</c:v>
                </c:pt>
                <c:pt idx="18">
                  <c:v>1.5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2.7</c:v>
                </c:pt>
                <c:pt idx="28">
                  <c:v>3.1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5.9</c:v>
                </c:pt>
                <c:pt idx="51">
                  <c:v>5.9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6.6</c:v>
                </c:pt>
                <c:pt idx="59">
                  <c:v>6.8</c:v>
                </c:pt>
                <c:pt idx="60">
                  <c:v>7.1</c:v>
                </c:pt>
                <c:pt idx="61">
                  <c:v>7.1</c:v>
                </c:pt>
                <c:pt idx="62">
                  <c:v>7.5</c:v>
                </c:pt>
                <c:pt idx="63">
                  <c:v>8</c:v>
                </c:pt>
                <c:pt idx="64">
                  <c:v>8</c:v>
                </c:pt>
                <c:pt idx="65">
                  <c:v>8.1</c:v>
                </c:pt>
                <c:pt idx="66">
                  <c:v>8.4</c:v>
                </c:pt>
                <c:pt idx="67">
                  <c:v>8.5</c:v>
                </c:pt>
                <c:pt idx="68">
                  <c:v>8.5</c:v>
                </c:pt>
                <c:pt idx="69">
                  <c:v>8.9</c:v>
                </c:pt>
                <c:pt idx="70">
                  <c:v>8.9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9.6999999999999993</c:v>
                </c:pt>
                <c:pt idx="75">
                  <c:v>9.9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10.4</c:v>
                </c:pt>
                <c:pt idx="80">
                  <c:v>10.5</c:v>
                </c:pt>
                <c:pt idx="81">
                  <c:v>10.8</c:v>
                </c:pt>
                <c:pt idx="82">
                  <c:v>11</c:v>
                </c:pt>
                <c:pt idx="83">
                  <c:v>11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11.9</c:v>
                </c:pt>
                <c:pt idx="91">
                  <c:v>12</c:v>
                </c:pt>
                <c:pt idx="92">
                  <c:v>12</c:v>
                </c:pt>
                <c:pt idx="93">
                  <c:v>12.2</c:v>
                </c:pt>
                <c:pt idx="94">
                  <c:v>12.3</c:v>
                </c:pt>
                <c:pt idx="95">
                  <c:v>12.5</c:v>
                </c:pt>
                <c:pt idx="96">
                  <c:v>12.5</c:v>
                </c:pt>
                <c:pt idx="97">
                  <c:v>12.6</c:v>
                </c:pt>
                <c:pt idx="98">
                  <c:v>12.7</c:v>
                </c:pt>
                <c:pt idx="99">
                  <c:v>12.8</c:v>
                </c:pt>
                <c:pt idx="100">
                  <c:v>12.8</c:v>
                </c:pt>
                <c:pt idx="101">
                  <c:v>12.9</c:v>
                </c:pt>
                <c:pt idx="102">
                  <c:v>12.9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13.1</c:v>
                </c:pt>
                <c:pt idx="107">
                  <c:v>13.1</c:v>
                </c:pt>
                <c:pt idx="108">
                  <c:v>13.2</c:v>
                </c:pt>
                <c:pt idx="109">
                  <c:v>13.2</c:v>
                </c:pt>
                <c:pt idx="110">
                  <c:v>13.2</c:v>
                </c:pt>
                <c:pt idx="111">
                  <c:v>13.2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13.5</c:v>
                </c:pt>
                <c:pt idx="118">
                  <c:v>13.6</c:v>
                </c:pt>
                <c:pt idx="119">
                  <c:v>13.6</c:v>
                </c:pt>
                <c:pt idx="120">
                  <c:v>13.6</c:v>
                </c:pt>
                <c:pt idx="121">
                  <c:v>13.6</c:v>
                </c:pt>
                <c:pt idx="122">
                  <c:v>13.6</c:v>
                </c:pt>
                <c:pt idx="123">
                  <c:v>13.6</c:v>
                </c:pt>
                <c:pt idx="124">
                  <c:v>13.7</c:v>
                </c:pt>
                <c:pt idx="125">
                  <c:v>13.7</c:v>
                </c:pt>
                <c:pt idx="126">
                  <c:v>13.8</c:v>
                </c:pt>
                <c:pt idx="127">
                  <c:v>13.8</c:v>
                </c:pt>
                <c:pt idx="128">
                  <c:v>13.9</c:v>
                </c:pt>
                <c:pt idx="129">
                  <c:v>13.9</c:v>
                </c:pt>
                <c:pt idx="130">
                  <c:v>13.9</c:v>
                </c:pt>
                <c:pt idx="131">
                  <c:v>14</c:v>
                </c:pt>
                <c:pt idx="132">
                  <c:v>14.1</c:v>
                </c:pt>
                <c:pt idx="133">
                  <c:v>14.6</c:v>
                </c:pt>
                <c:pt idx="134">
                  <c:v>14.7</c:v>
                </c:pt>
                <c:pt idx="135">
                  <c:v>14.7</c:v>
                </c:pt>
                <c:pt idx="136">
                  <c:v>14.8</c:v>
                </c:pt>
                <c:pt idx="137">
                  <c:v>15</c:v>
                </c:pt>
                <c:pt idx="138">
                  <c:v>15.1</c:v>
                </c:pt>
                <c:pt idx="139">
                  <c:v>15.2</c:v>
                </c:pt>
                <c:pt idx="140">
                  <c:v>15.2</c:v>
                </c:pt>
                <c:pt idx="141">
                  <c:v>15.4</c:v>
                </c:pt>
                <c:pt idx="142">
                  <c:v>15.5</c:v>
                </c:pt>
                <c:pt idx="143">
                  <c:v>15.6</c:v>
                </c:pt>
                <c:pt idx="144">
                  <c:v>15.7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16.100000000000001</c:v>
                </c:pt>
                <c:pt idx="149">
                  <c:v>16.2</c:v>
                </c:pt>
                <c:pt idx="150">
                  <c:v>16.2</c:v>
                </c:pt>
                <c:pt idx="151">
                  <c:v>16.2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16.399999999999999</c:v>
                </c:pt>
                <c:pt idx="156">
                  <c:v>16.399999999999999</c:v>
                </c:pt>
                <c:pt idx="157">
                  <c:v>16.5</c:v>
                </c:pt>
                <c:pt idx="158">
                  <c:v>16.5</c:v>
                </c:pt>
                <c:pt idx="159">
                  <c:v>16.600000000000001</c:v>
                </c:pt>
                <c:pt idx="160">
                  <c:v>16.600000000000001</c:v>
                </c:pt>
                <c:pt idx="161">
                  <c:v>16.7</c:v>
                </c:pt>
                <c:pt idx="162">
                  <c:v>16.8</c:v>
                </c:pt>
                <c:pt idx="163">
                  <c:v>16.899999999999999</c:v>
                </c:pt>
                <c:pt idx="164">
                  <c:v>16.899999999999999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17.7</c:v>
                </c:pt>
                <c:pt idx="180">
                  <c:v>17.7</c:v>
                </c:pt>
                <c:pt idx="181">
                  <c:v>17.8</c:v>
                </c:pt>
                <c:pt idx="182">
                  <c:v>17.899999999999999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18.100000000000001</c:v>
                </c:pt>
                <c:pt idx="188">
                  <c:v>18.100000000000001</c:v>
                </c:pt>
                <c:pt idx="189">
                  <c:v>18.2</c:v>
                </c:pt>
                <c:pt idx="190">
                  <c:v>18.2</c:v>
                </c:pt>
                <c:pt idx="191">
                  <c:v>18.899999999999999</c:v>
                </c:pt>
                <c:pt idx="192">
                  <c:v>19</c:v>
                </c:pt>
                <c:pt idx="193">
                  <c:v>19.100000000000001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19.5</c:v>
                </c:pt>
                <c:pt idx="199">
                  <c:v>19.8</c:v>
                </c:pt>
                <c:pt idx="200">
                  <c:v>20.3</c:v>
                </c:pt>
                <c:pt idx="201">
                  <c:v>20.399999999999999</c:v>
                </c:pt>
                <c:pt idx="202">
                  <c:v>20.5</c:v>
                </c:pt>
                <c:pt idx="203">
                  <c:v>20.6</c:v>
                </c:pt>
                <c:pt idx="204">
                  <c:v>20.6</c:v>
                </c:pt>
                <c:pt idx="205">
                  <c:v>20.9</c:v>
                </c:pt>
                <c:pt idx="206">
                  <c:v>21.2</c:v>
                </c:pt>
                <c:pt idx="207">
                  <c:v>21.7</c:v>
                </c:pt>
                <c:pt idx="208">
                  <c:v>21.7</c:v>
                </c:pt>
                <c:pt idx="209">
                  <c:v>21.7</c:v>
                </c:pt>
                <c:pt idx="210">
                  <c:v>22.2</c:v>
                </c:pt>
                <c:pt idx="211">
                  <c:v>22.8</c:v>
                </c:pt>
                <c:pt idx="212">
                  <c:v>23</c:v>
                </c:pt>
                <c:pt idx="213">
                  <c:v>24</c:v>
                </c:pt>
                <c:pt idx="214">
                  <c:v>24.2</c:v>
                </c:pt>
                <c:pt idx="215">
                  <c:v>25.3</c:v>
                </c:pt>
                <c:pt idx="216">
                  <c:v>25.3</c:v>
                </c:pt>
                <c:pt idx="217">
                  <c:v>25.9</c:v>
                </c:pt>
                <c:pt idx="218">
                  <c:v>26.4</c:v>
                </c:pt>
                <c:pt idx="219">
                  <c:v>26.6</c:v>
                </c:pt>
                <c:pt idx="220">
                  <c:v>26.9</c:v>
                </c:pt>
                <c:pt idx="221">
                  <c:v>27.1</c:v>
                </c:pt>
                <c:pt idx="222">
                  <c:v>27.5</c:v>
                </c:pt>
                <c:pt idx="223">
                  <c:v>27.6</c:v>
                </c:pt>
                <c:pt idx="224">
                  <c:v>28</c:v>
                </c:pt>
                <c:pt idx="225">
                  <c:v>28.2</c:v>
                </c:pt>
                <c:pt idx="226">
                  <c:v>28.4</c:v>
                </c:pt>
                <c:pt idx="227">
                  <c:v>29.3</c:v>
                </c:pt>
                <c:pt idx="228">
                  <c:v>29.3</c:v>
                </c:pt>
                <c:pt idx="229">
                  <c:v>29.4</c:v>
                </c:pt>
                <c:pt idx="230">
                  <c:v>29.6</c:v>
                </c:pt>
                <c:pt idx="231">
                  <c:v>29.6</c:v>
                </c:pt>
              </c:numCache>
            </c:numRef>
          </c:xVal>
          <c:yVal>
            <c:numRef>
              <c:f>'SR OLS &amp; Null test&lt;30years'!$B$25:$B$256</c:f>
              <c:numCache>
                <c:formatCode>General</c:formatCode>
                <c:ptCount val="232"/>
                <c:pt idx="0">
                  <c:v>49.689289855368862</c:v>
                </c:pt>
                <c:pt idx="1">
                  <c:v>49.689289855368862</c:v>
                </c:pt>
                <c:pt idx="2">
                  <c:v>49.689289855368862</c:v>
                </c:pt>
                <c:pt idx="3">
                  <c:v>49.689289855368862</c:v>
                </c:pt>
                <c:pt idx="4">
                  <c:v>49.689289855368862</c:v>
                </c:pt>
                <c:pt idx="5">
                  <c:v>49.689289855368862</c:v>
                </c:pt>
                <c:pt idx="6">
                  <c:v>49.689289855368862</c:v>
                </c:pt>
                <c:pt idx="7">
                  <c:v>49.689289855368862</c:v>
                </c:pt>
                <c:pt idx="8">
                  <c:v>49.689289855368862</c:v>
                </c:pt>
                <c:pt idx="9">
                  <c:v>49.689289855368862</c:v>
                </c:pt>
                <c:pt idx="10">
                  <c:v>49.689289855368862</c:v>
                </c:pt>
                <c:pt idx="11">
                  <c:v>49.689289855368862</c:v>
                </c:pt>
                <c:pt idx="12">
                  <c:v>48.801788512432083</c:v>
                </c:pt>
                <c:pt idx="13">
                  <c:v>48.7130383781384</c:v>
                </c:pt>
                <c:pt idx="14">
                  <c:v>48.7130383781384</c:v>
                </c:pt>
                <c:pt idx="15">
                  <c:v>48.7130383781384</c:v>
                </c:pt>
                <c:pt idx="16">
                  <c:v>48.7130383781384</c:v>
                </c:pt>
                <c:pt idx="17">
                  <c:v>48.358037840963689</c:v>
                </c:pt>
                <c:pt idx="18">
                  <c:v>48.358037840963689</c:v>
                </c:pt>
                <c:pt idx="19">
                  <c:v>48.091787438082655</c:v>
                </c:pt>
                <c:pt idx="20">
                  <c:v>47.914287169495296</c:v>
                </c:pt>
                <c:pt idx="21">
                  <c:v>47.914287169495296</c:v>
                </c:pt>
                <c:pt idx="22">
                  <c:v>47.82553703520162</c:v>
                </c:pt>
                <c:pt idx="23">
                  <c:v>47.648036766614261</c:v>
                </c:pt>
                <c:pt idx="24">
                  <c:v>47.47053649802691</c:v>
                </c:pt>
                <c:pt idx="25">
                  <c:v>47.381786363733227</c:v>
                </c:pt>
                <c:pt idx="26">
                  <c:v>47.381786363733227</c:v>
                </c:pt>
                <c:pt idx="27">
                  <c:v>47.293036229439551</c:v>
                </c:pt>
                <c:pt idx="28">
                  <c:v>46.93803569226484</c:v>
                </c:pt>
                <c:pt idx="29">
                  <c:v>46.93803569226484</c:v>
                </c:pt>
                <c:pt idx="30">
                  <c:v>46.849285557971157</c:v>
                </c:pt>
                <c:pt idx="31">
                  <c:v>46.671785289383806</c:v>
                </c:pt>
                <c:pt idx="32">
                  <c:v>46.583035155090123</c:v>
                </c:pt>
                <c:pt idx="33">
                  <c:v>46.583035155090123</c:v>
                </c:pt>
                <c:pt idx="34">
                  <c:v>46.494285020796447</c:v>
                </c:pt>
                <c:pt idx="35">
                  <c:v>46.494285020796447</c:v>
                </c:pt>
                <c:pt idx="36">
                  <c:v>46.316784752209088</c:v>
                </c:pt>
                <c:pt idx="37">
                  <c:v>46.228034617915412</c:v>
                </c:pt>
                <c:pt idx="38">
                  <c:v>46.139284483621736</c:v>
                </c:pt>
                <c:pt idx="39">
                  <c:v>46.139284483621736</c:v>
                </c:pt>
                <c:pt idx="40">
                  <c:v>46.139284483621736</c:v>
                </c:pt>
                <c:pt idx="41">
                  <c:v>45.873034080740702</c:v>
                </c:pt>
                <c:pt idx="42">
                  <c:v>45.695533812153343</c:v>
                </c:pt>
                <c:pt idx="43">
                  <c:v>45.518033543565984</c:v>
                </c:pt>
                <c:pt idx="44">
                  <c:v>45.429283409272308</c:v>
                </c:pt>
                <c:pt idx="45">
                  <c:v>45.340533274978633</c:v>
                </c:pt>
                <c:pt idx="46">
                  <c:v>45.25178314068495</c:v>
                </c:pt>
                <c:pt idx="47">
                  <c:v>45.163033006391274</c:v>
                </c:pt>
                <c:pt idx="48">
                  <c:v>45.074282872097598</c:v>
                </c:pt>
                <c:pt idx="49">
                  <c:v>44.985532737803915</c:v>
                </c:pt>
                <c:pt idx="50">
                  <c:v>44.453031932041846</c:v>
                </c:pt>
                <c:pt idx="51">
                  <c:v>44.453031932041846</c:v>
                </c:pt>
                <c:pt idx="52">
                  <c:v>44.186781529160811</c:v>
                </c:pt>
                <c:pt idx="53">
                  <c:v>44.098031394867135</c:v>
                </c:pt>
                <c:pt idx="54">
                  <c:v>44.009281260573459</c:v>
                </c:pt>
                <c:pt idx="55">
                  <c:v>44.009281260573459</c:v>
                </c:pt>
                <c:pt idx="56">
                  <c:v>43.920531126279776</c:v>
                </c:pt>
                <c:pt idx="57">
                  <c:v>43.831780991986101</c:v>
                </c:pt>
                <c:pt idx="58">
                  <c:v>43.831780991986101</c:v>
                </c:pt>
                <c:pt idx="59">
                  <c:v>43.654280723398742</c:v>
                </c:pt>
                <c:pt idx="60">
                  <c:v>43.388030320517707</c:v>
                </c:pt>
                <c:pt idx="61">
                  <c:v>43.388030320517707</c:v>
                </c:pt>
                <c:pt idx="62">
                  <c:v>43.033029783342997</c:v>
                </c:pt>
                <c:pt idx="63">
                  <c:v>42.589279111874603</c:v>
                </c:pt>
                <c:pt idx="64">
                  <c:v>42.589279111874603</c:v>
                </c:pt>
                <c:pt idx="65">
                  <c:v>42.500528977580927</c:v>
                </c:pt>
                <c:pt idx="66">
                  <c:v>42.234278574699893</c:v>
                </c:pt>
                <c:pt idx="67">
                  <c:v>42.145528440406217</c:v>
                </c:pt>
                <c:pt idx="68">
                  <c:v>42.145528440406217</c:v>
                </c:pt>
                <c:pt idx="69">
                  <c:v>41.790527903231499</c:v>
                </c:pt>
                <c:pt idx="70">
                  <c:v>41.790527903231499</c:v>
                </c:pt>
                <c:pt idx="71">
                  <c:v>41.701777768937824</c:v>
                </c:pt>
                <c:pt idx="72">
                  <c:v>41.613027634644141</c:v>
                </c:pt>
                <c:pt idx="73">
                  <c:v>41.613027634644141</c:v>
                </c:pt>
                <c:pt idx="74">
                  <c:v>41.080526828882078</c:v>
                </c:pt>
                <c:pt idx="75">
                  <c:v>40.90302656029472</c:v>
                </c:pt>
                <c:pt idx="76">
                  <c:v>40.90302656029472</c:v>
                </c:pt>
                <c:pt idx="77">
                  <c:v>40.814276426001044</c:v>
                </c:pt>
                <c:pt idx="78">
                  <c:v>40.725526291707361</c:v>
                </c:pt>
                <c:pt idx="79">
                  <c:v>40.459275888826326</c:v>
                </c:pt>
                <c:pt idx="80">
                  <c:v>40.37052575453265</c:v>
                </c:pt>
                <c:pt idx="81">
                  <c:v>40.104275351651616</c:v>
                </c:pt>
                <c:pt idx="82">
                  <c:v>39.926775083064257</c:v>
                </c:pt>
                <c:pt idx="83">
                  <c:v>39.926775083064257</c:v>
                </c:pt>
                <c:pt idx="84">
                  <c:v>39.571774545889546</c:v>
                </c:pt>
                <c:pt idx="85">
                  <c:v>39.483024411595864</c:v>
                </c:pt>
                <c:pt idx="86">
                  <c:v>39.394274277302188</c:v>
                </c:pt>
                <c:pt idx="87">
                  <c:v>39.394274277302188</c:v>
                </c:pt>
                <c:pt idx="88">
                  <c:v>39.216774008714836</c:v>
                </c:pt>
                <c:pt idx="89">
                  <c:v>39.128023874421153</c:v>
                </c:pt>
                <c:pt idx="90">
                  <c:v>39.128023874421153</c:v>
                </c:pt>
                <c:pt idx="91">
                  <c:v>39.039273740127477</c:v>
                </c:pt>
                <c:pt idx="92">
                  <c:v>39.039273740127477</c:v>
                </c:pt>
                <c:pt idx="93">
                  <c:v>38.861773471540118</c:v>
                </c:pt>
                <c:pt idx="94">
                  <c:v>38.773023337246443</c:v>
                </c:pt>
                <c:pt idx="95">
                  <c:v>38.595523068659084</c:v>
                </c:pt>
                <c:pt idx="96">
                  <c:v>38.595523068659084</c:v>
                </c:pt>
                <c:pt idx="97">
                  <c:v>38.506772934365408</c:v>
                </c:pt>
                <c:pt idx="98">
                  <c:v>38.418022800071725</c:v>
                </c:pt>
                <c:pt idx="99">
                  <c:v>38.329272665778049</c:v>
                </c:pt>
                <c:pt idx="100">
                  <c:v>38.329272665778049</c:v>
                </c:pt>
                <c:pt idx="101">
                  <c:v>38.240522531484373</c:v>
                </c:pt>
                <c:pt idx="102">
                  <c:v>38.240522531484373</c:v>
                </c:pt>
                <c:pt idx="103">
                  <c:v>38.151772397190697</c:v>
                </c:pt>
                <c:pt idx="104">
                  <c:v>38.151772397190697</c:v>
                </c:pt>
                <c:pt idx="105">
                  <c:v>38.151772397190697</c:v>
                </c:pt>
                <c:pt idx="106">
                  <c:v>38.063022262897015</c:v>
                </c:pt>
                <c:pt idx="107">
                  <c:v>38.063022262897015</c:v>
                </c:pt>
                <c:pt idx="108">
                  <c:v>37.974272128603339</c:v>
                </c:pt>
                <c:pt idx="109">
                  <c:v>37.974272128603339</c:v>
                </c:pt>
                <c:pt idx="110">
                  <c:v>37.974272128603339</c:v>
                </c:pt>
                <c:pt idx="111">
                  <c:v>37.974272128603339</c:v>
                </c:pt>
                <c:pt idx="112">
                  <c:v>37.885521994309656</c:v>
                </c:pt>
                <c:pt idx="113">
                  <c:v>37.885521994309656</c:v>
                </c:pt>
                <c:pt idx="114">
                  <c:v>37.885521994309656</c:v>
                </c:pt>
                <c:pt idx="115">
                  <c:v>37.885521994309656</c:v>
                </c:pt>
                <c:pt idx="116">
                  <c:v>37.885521994309656</c:v>
                </c:pt>
                <c:pt idx="117">
                  <c:v>37.708021725722304</c:v>
                </c:pt>
                <c:pt idx="118">
                  <c:v>37.619271591428628</c:v>
                </c:pt>
                <c:pt idx="119">
                  <c:v>37.619271591428628</c:v>
                </c:pt>
                <c:pt idx="120">
                  <c:v>37.619271591428628</c:v>
                </c:pt>
                <c:pt idx="121">
                  <c:v>37.619271591428628</c:v>
                </c:pt>
                <c:pt idx="122">
                  <c:v>37.619271591428628</c:v>
                </c:pt>
                <c:pt idx="123">
                  <c:v>37.619271591428628</c:v>
                </c:pt>
                <c:pt idx="124">
                  <c:v>37.530521457134945</c:v>
                </c:pt>
                <c:pt idx="125">
                  <c:v>37.530521457134945</c:v>
                </c:pt>
                <c:pt idx="126">
                  <c:v>37.441771322841269</c:v>
                </c:pt>
                <c:pt idx="127">
                  <c:v>37.441771322841269</c:v>
                </c:pt>
                <c:pt idx="128">
                  <c:v>37.353021188547586</c:v>
                </c:pt>
                <c:pt idx="129">
                  <c:v>37.353021188547586</c:v>
                </c:pt>
                <c:pt idx="130">
                  <c:v>37.353021188547586</c:v>
                </c:pt>
                <c:pt idx="131">
                  <c:v>37.264271054253911</c:v>
                </c:pt>
                <c:pt idx="132">
                  <c:v>37.175520919960235</c:v>
                </c:pt>
                <c:pt idx="133">
                  <c:v>36.731770248491841</c:v>
                </c:pt>
                <c:pt idx="134">
                  <c:v>36.643020114198166</c:v>
                </c:pt>
                <c:pt idx="135">
                  <c:v>36.643020114198166</c:v>
                </c:pt>
                <c:pt idx="136">
                  <c:v>36.55426997990449</c:v>
                </c:pt>
                <c:pt idx="137">
                  <c:v>36.376769711317131</c:v>
                </c:pt>
                <c:pt idx="138">
                  <c:v>36.288019577023448</c:v>
                </c:pt>
                <c:pt idx="139">
                  <c:v>36.199269442729772</c:v>
                </c:pt>
                <c:pt idx="140">
                  <c:v>36.199269442729772</c:v>
                </c:pt>
                <c:pt idx="141">
                  <c:v>36.02176917414242</c:v>
                </c:pt>
                <c:pt idx="142">
                  <c:v>35.933019039848737</c:v>
                </c:pt>
                <c:pt idx="143">
                  <c:v>35.844268905555062</c:v>
                </c:pt>
                <c:pt idx="144">
                  <c:v>35.755518771261379</c:v>
                </c:pt>
                <c:pt idx="145">
                  <c:v>35.578018502674027</c:v>
                </c:pt>
                <c:pt idx="146">
                  <c:v>35.489268368380351</c:v>
                </c:pt>
                <c:pt idx="147">
                  <c:v>35.400518234086668</c:v>
                </c:pt>
                <c:pt idx="148">
                  <c:v>35.400518234086668</c:v>
                </c:pt>
                <c:pt idx="149">
                  <c:v>35.311768099792992</c:v>
                </c:pt>
                <c:pt idx="150">
                  <c:v>35.311768099792992</c:v>
                </c:pt>
                <c:pt idx="151">
                  <c:v>35.311768099792992</c:v>
                </c:pt>
                <c:pt idx="152">
                  <c:v>35.311768099792992</c:v>
                </c:pt>
                <c:pt idx="153">
                  <c:v>35.223017965499309</c:v>
                </c:pt>
                <c:pt idx="154">
                  <c:v>35.134267831205634</c:v>
                </c:pt>
                <c:pt idx="155">
                  <c:v>35.134267831205634</c:v>
                </c:pt>
                <c:pt idx="156">
                  <c:v>35.134267831205634</c:v>
                </c:pt>
                <c:pt idx="157">
                  <c:v>35.045517696911958</c:v>
                </c:pt>
                <c:pt idx="158">
                  <c:v>35.045517696911958</c:v>
                </c:pt>
                <c:pt idx="159">
                  <c:v>34.956767562618275</c:v>
                </c:pt>
                <c:pt idx="160">
                  <c:v>34.956767562618275</c:v>
                </c:pt>
                <c:pt idx="161">
                  <c:v>34.868017428324599</c:v>
                </c:pt>
                <c:pt idx="162">
                  <c:v>34.779267294030923</c:v>
                </c:pt>
                <c:pt idx="163">
                  <c:v>34.690517159737247</c:v>
                </c:pt>
                <c:pt idx="164">
                  <c:v>34.690517159737247</c:v>
                </c:pt>
                <c:pt idx="165">
                  <c:v>34.690517159737247</c:v>
                </c:pt>
                <c:pt idx="166">
                  <c:v>34.601767025443564</c:v>
                </c:pt>
                <c:pt idx="167">
                  <c:v>34.601767025443564</c:v>
                </c:pt>
                <c:pt idx="168">
                  <c:v>34.424266756856213</c:v>
                </c:pt>
                <c:pt idx="169">
                  <c:v>34.424266756856213</c:v>
                </c:pt>
                <c:pt idx="170">
                  <c:v>34.424266756856213</c:v>
                </c:pt>
                <c:pt idx="171">
                  <c:v>34.33551662256253</c:v>
                </c:pt>
                <c:pt idx="172">
                  <c:v>34.246766488268854</c:v>
                </c:pt>
                <c:pt idx="173">
                  <c:v>34.158016353975171</c:v>
                </c:pt>
                <c:pt idx="174">
                  <c:v>34.158016353975171</c:v>
                </c:pt>
                <c:pt idx="175">
                  <c:v>34.158016353975171</c:v>
                </c:pt>
                <c:pt idx="176">
                  <c:v>34.069266219681495</c:v>
                </c:pt>
                <c:pt idx="177">
                  <c:v>34.069266219681495</c:v>
                </c:pt>
                <c:pt idx="178">
                  <c:v>33.980516085387819</c:v>
                </c:pt>
                <c:pt idx="179">
                  <c:v>33.980516085387819</c:v>
                </c:pt>
                <c:pt idx="180">
                  <c:v>33.980516085387819</c:v>
                </c:pt>
                <c:pt idx="181">
                  <c:v>33.891765951094143</c:v>
                </c:pt>
                <c:pt idx="182">
                  <c:v>33.80301581680046</c:v>
                </c:pt>
                <c:pt idx="183">
                  <c:v>33.714265682506785</c:v>
                </c:pt>
                <c:pt idx="184">
                  <c:v>33.714265682506785</c:v>
                </c:pt>
                <c:pt idx="185">
                  <c:v>33.714265682506785</c:v>
                </c:pt>
                <c:pt idx="186">
                  <c:v>33.714265682506785</c:v>
                </c:pt>
                <c:pt idx="187">
                  <c:v>33.625515548213102</c:v>
                </c:pt>
                <c:pt idx="188">
                  <c:v>33.625515548213102</c:v>
                </c:pt>
                <c:pt idx="189">
                  <c:v>33.536765413919426</c:v>
                </c:pt>
                <c:pt idx="190">
                  <c:v>33.536765413919426</c:v>
                </c:pt>
                <c:pt idx="191">
                  <c:v>32.915514473863681</c:v>
                </c:pt>
                <c:pt idx="192">
                  <c:v>32.826764339570005</c:v>
                </c:pt>
                <c:pt idx="193">
                  <c:v>32.738014205276322</c:v>
                </c:pt>
                <c:pt idx="194">
                  <c:v>32.649264070982646</c:v>
                </c:pt>
                <c:pt idx="195">
                  <c:v>32.649264070982646</c:v>
                </c:pt>
                <c:pt idx="196">
                  <c:v>32.649264070982646</c:v>
                </c:pt>
                <c:pt idx="197">
                  <c:v>32.649264070982646</c:v>
                </c:pt>
                <c:pt idx="198">
                  <c:v>32.383013668101611</c:v>
                </c:pt>
                <c:pt idx="199">
                  <c:v>32.11676326522057</c:v>
                </c:pt>
                <c:pt idx="200">
                  <c:v>31.673012593752183</c:v>
                </c:pt>
                <c:pt idx="201">
                  <c:v>31.584262459458508</c:v>
                </c:pt>
                <c:pt idx="202">
                  <c:v>31.495512325164828</c:v>
                </c:pt>
                <c:pt idx="203">
                  <c:v>31.406762190871149</c:v>
                </c:pt>
                <c:pt idx="204">
                  <c:v>31.406762190871149</c:v>
                </c:pt>
                <c:pt idx="205">
                  <c:v>31.140511787990118</c:v>
                </c:pt>
                <c:pt idx="206">
                  <c:v>30.874261385109079</c:v>
                </c:pt>
                <c:pt idx="207">
                  <c:v>30.43051071364069</c:v>
                </c:pt>
                <c:pt idx="208">
                  <c:v>30.43051071364069</c:v>
                </c:pt>
                <c:pt idx="209">
                  <c:v>30.43051071364069</c:v>
                </c:pt>
                <c:pt idx="210">
                  <c:v>29.9867600421723</c:v>
                </c:pt>
                <c:pt idx="211">
                  <c:v>29.454259236410227</c:v>
                </c:pt>
                <c:pt idx="212">
                  <c:v>29.276758967822872</c:v>
                </c:pt>
                <c:pt idx="213">
                  <c:v>28.389257624886092</c:v>
                </c:pt>
                <c:pt idx="214">
                  <c:v>28.211757356298733</c:v>
                </c:pt>
                <c:pt idx="215">
                  <c:v>27.235505879068274</c:v>
                </c:pt>
                <c:pt idx="216">
                  <c:v>27.235505879068274</c:v>
                </c:pt>
                <c:pt idx="217">
                  <c:v>26.703005073306205</c:v>
                </c:pt>
                <c:pt idx="218">
                  <c:v>26.259254401837815</c:v>
                </c:pt>
                <c:pt idx="219">
                  <c:v>26.081754133250456</c:v>
                </c:pt>
                <c:pt idx="220">
                  <c:v>25.815503730369421</c:v>
                </c:pt>
                <c:pt idx="221">
                  <c:v>25.638003461782063</c:v>
                </c:pt>
                <c:pt idx="222">
                  <c:v>25.283002924607352</c:v>
                </c:pt>
                <c:pt idx="223">
                  <c:v>25.194252790313673</c:v>
                </c:pt>
                <c:pt idx="224">
                  <c:v>24.839252253138962</c:v>
                </c:pt>
                <c:pt idx="225">
                  <c:v>24.661751984551607</c:v>
                </c:pt>
                <c:pt idx="226">
                  <c:v>24.484251715964248</c:v>
                </c:pt>
                <c:pt idx="227">
                  <c:v>23.685500507321144</c:v>
                </c:pt>
                <c:pt idx="228">
                  <c:v>23.685500507321144</c:v>
                </c:pt>
                <c:pt idx="229">
                  <c:v>23.596750373027469</c:v>
                </c:pt>
                <c:pt idx="230">
                  <c:v>23.41925010444011</c:v>
                </c:pt>
                <c:pt idx="231">
                  <c:v>23.41925010444011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A-41AA-A010-A6F9C65B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24104"/>
        <c:axId val="413824760"/>
      </c:scatterChart>
      <c:valAx>
        <c:axId val="41382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824760"/>
        <c:crosses val="autoZero"/>
        <c:crossBetween val="midCat"/>
      </c:valAx>
      <c:valAx>
        <c:axId val="413824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824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'feuille 1'!$B$235:$B$303</c:f>
              <c:numCache>
                <c:formatCode>General</c:formatCode>
                <c:ptCount val="69"/>
                <c:pt idx="0">
                  <c:v>30.1</c:v>
                </c:pt>
                <c:pt idx="1">
                  <c:v>30.2</c:v>
                </c:pt>
                <c:pt idx="2">
                  <c:v>30.3</c:v>
                </c:pt>
                <c:pt idx="3">
                  <c:v>30.4</c:v>
                </c:pt>
                <c:pt idx="4">
                  <c:v>30.4</c:v>
                </c:pt>
                <c:pt idx="5">
                  <c:v>30.6</c:v>
                </c:pt>
                <c:pt idx="6">
                  <c:v>30.6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</c:v>
                </c:pt>
                <c:pt idx="11">
                  <c:v>31.3</c:v>
                </c:pt>
                <c:pt idx="12">
                  <c:v>31.4</c:v>
                </c:pt>
                <c:pt idx="13">
                  <c:v>31.4</c:v>
                </c:pt>
                <c:pt idx="14">
                  <c:v>31.5</c:v>
                </c:pt>
                <c:pt idx="15">
                  <c:v>31.5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31.9</c:v>
                </c:pt>
                <c:pt idx="20">
                  <c:v>32</c:v>
                </c:pt>
                <c:pt idx="21">
                  <c:v>32.1</c:v>
                </c:pt>
                <c:pt idx="22">
                  <c:v>32.4</c:v>
                </c:pt>
                <c:pt idx="23">
                  <c:v>32.5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32.799999999999997</c:v>
                </c:pt>
                <c:pt idx="27">
                  <c:v>33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33.5</c:v>
                </c:pt>
                <c:pt idx="32">
                  <c:v>33.6</c:v>
                </c:pt>
                <c:pt idx="33">
                  <c:v>34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35.299999999999997</c:v>
                </c:pt>
                <c:pt idx="45">
                  <c:v>35.5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36.1</c:v>
                </c:pt>
                <c:pt idx="51">
                  <c:v>36.6</c:v>
                </c:pt>
                <c:pt idx="52">
                  <c:v>37.200000000000003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39.200000000000003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40.1</c:v>
                </c:pt>
                <c:pt idx="65">
                  <c:v>40.9</c:v>
                </c:pt>
                <c:pt idx="66">
                  <c:v>41.3</c:v>
                </c:pt>
                <c:pt idx="67">
                  <c:v>41.3</c:v>
                </c:pt>
                <c:pt idx="68">
                  <c:v>43.8</c:v>
                </c:pt>
              </c:numCache>
            </c:numRef>
          </c:xVal>
          <c:yVal>
            <c:numRef>
              <c:f>'feuille 1'!$A$235:$A$303</c:f>
              <c:numCache>
                <c:formatCode>General</c:formatCode>
                <c:ptCount val="69"/>
                <c:pt idx="0">
                  <c:v>55.3</c:v>
                </c:pt>
                <c:pt idx="1">
                  <c:v>36.5</c:v>
                </c:pt>
                <c:pt idx="2">
                  <c:v>22.6</c:v>
                </c:pt>
                <c:pt idx="3">
                  <c:v>36.200000000000003</c:v>
                </c:pt>
                <c:pt idx="4">
                  <c:v>25.9</c:v>
                </c:pt>
                <c:pt idx="5">
                  <c:v>53.3</c:v>
                </c:pt>
                <c:pt idx="6">
                  <c:v>48.5</c:v>
                </c:pt>
                <c:pt idx="7">
                  <c:v>18.3</c:v>
                </c:pt>
                <c:pt idx="8">
                  <c:v>36.799999999999997</c:v>
                </c:pt>
                <c:pt idx="9">
                  <c:v>12.2</c:v>
                </c:pt>
                <c:pt idx="10">
                  <c:v>19</c:v>
                </c:pt>
                <c:pt idx="11">
                  <c:v>20.7</c:v>
                </c:pt>
                <c:pt idx="12">
                  <c:v>34.1</c:v>
                </c:pt>
                <c:pt idx="13">
                  <c:v>21.5</c:v>
                </c:pt>
                <c:pt idx="14">
                  <c:v>32.5</c:v>
                </c:pt>
                <c:pt idx="15">
                  <c:v>17.399999999999999</c:v>
                </c:pt>
                <c:pt idx="16">
                  <c:v>18.8</c:v>
                </c:pt>
                <c:pt idx="17">
                  <c:v>13.7</c:v>
                </c:pt>
                <c:pt idx="18">
                  <c:v>13.8</c:v>
                </c:pt>
                <c:pt idx="19">
                  <c:v>16.100000000000001</c:v>
                </c:pt>
                <c:pt idx="20">
                  <c:v>37.9</c:v>
                </c:pt>
                <c:pt idx="21">
                  <c:v>27</c:v>
                </c:pt>
                <c:pt idx="22">
                  <c:v>40.200000000000003</c:v>
                </c:pt>
                <c:pt idx="23">
                  <c:v>36.299999999999997</c:v>
                </c:pt>
                <c:pt idx="24">
                  <c:v>40.6</c:v>
                </c:pt>
                <c:pt idx="25">
                  <c:v>30.5</c:v>
                </c:pt>
                <c:pt idx="26">
                  <c:v>48.2</c:v>
                </c:pt>
                <c:pt idx="27">
                  <c:v>42</c:v>
                </c:pt>
                <c:pt idx="28">
                  <c:v>46.1</c:v>
                </c:pt>
                <c:pt idx="29">
                  <c:v>39.4</c:v>
                </c:pt>
                <c:pt idx="30">
                  <c:v>42.2</c:v>
                </c:pt>
                <c:pt idx="31">
                  <c:v>23.5</c:v>
                </c:pt>
                <c:pt idx="32">
                  <c:v>41.9</c:v>
                </c:pt>
                <c:pt idx="33">
                  <c:v>39.1</c:v>
                </c:pt>
                <c:pt idx="34">
                  <c:v>34.1</c:v>
                </c:pt>
                <c:pt idx="35">
                  <c:v>48.2</c:v>
                </c:pt>
                <c:pt idx="36">
                  <c:v>40.299999999999997</c:v>
                </c:pt>
                <c:pt idx="37">
                  <c:v>46</c:v>
                </c:pt>
                <c:pt idx="38">
                  <c:v>41.1</c:v>
                </c:pt>
                <c:pt idx="39">
                  <c:v>41.4</c:v>
                </c:pt>
                <c:pt idx="40">
                  <c:v>44.3</c:v>
                </c:pt>
                <c:pt idx="41">
                  <c:v>40.9</c:v>
                </c:pt>
                <c:pt idx="42">
                  <c:v>39.700000000000003</c:v>
                </c:pt>
                <c:pt idx="43">
                  <c:v>28.5</c:v>
                </c:pt>
                <c:pt idx="44">
                  <c:v>42.3</c:v>
                </c:pt>
                <c:pt idx="45">
                  <c:v>40.799999999999997</c:v>
                </c:pt>
                <c:pt idx="46">
                  <c:v>50.5</c:v>
                </c:pt>
                <c:pt idx="47">
                  <c:v>48.5</c:v>
                </c:pt>
                <c:pt idx="48">
                  <c:v>61.5</c:v>
                </c:pt>
                <c:pt idx="49">
                  <c:v>36.799999999999997</c:v>
                </c:pt>
                <c:pt idx="50">
                  <c:v>34.700000000000003</c:v>
                </c:pt>
                <c:pt idx="51">
                  <c:v>38.299999999999997</c:v>
                </c:pt>
                <c:pt idx="52">
                  <c:v>78.3</c:v>
                </c:pt>
                <c:pt idx="53">
                  <c:v>37</c:v>
                </c:pt>
                <c:pt idx="54">
                  <c:v>39.700000000000003</c:v>
                </c:pt>
                <c:pt idx="55">
                  <c:v>34.200000000000003</c:v>
                </c:pt>
                <c:pt idx="56">
                  <c:v>29.8</c:v>
                </c:pt>
                <c:pt idx="57">
                  <c:v>31.5</c:v>
                </c:pt>
                <c:pt idx="58">
                  <c:v>41</c:v>
                </c:pt>
                <c:pt idx="59">
                  <c:v>34.200000000000003</c:v>
                </c:pt>
                <c:pt idx="60">
                  <c:v>62.9</c:v>
                </c:pt>
                <c:pt idx="61">
                  <c:v>30</c:v>
                </c:pt>
                <c:pt idx="62">
                  <c:v>38.799999999999997</c:v>
                </c:pt>
                <c:pt idx="63">
                  <c:v>32.4</c:v>
                </c:pt>
                <c:pt idx="64">
                  <c:v>44.3</c:v>
                </c:pt>
                <c:pt idx="65">
                  <c:v>41</c:v>
                </c:pt>
                <c:pt idx="66">
                  <c:v>60.7</c:v>
                </c:pt>
                <c:pt idx="67">
                  <c:v>35.1</c:v>
                </c:pt>
                <c:pt idx="68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8-4BCD-BBDA-7360373E4F8C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'feuille 1'!$B$235:$B$303</c:f>
              <c:numCache>
                <c:formatCode>General</c:formatCode>
                <c:ptCount val="69"/>
                <c:pt idx="0">
                  <c:v>30.1</c:v>
                </c:pt>
                <c:pt idx="1">
                  <c:v>30.2</c:v>
                </c:pt>
                <c:pt idx="2">
                  <c:v>30.3</c:v>
                </c:pt>
                <c:pt idx="3">
                  <c:v>30.4</c:v>
                </c:pt>
                <c:pt idx="4">
                  <c:v>30.4</c:v>
                </c:pt>
                <c:pt idx="5">
                  <c:v>30.6</c:v>
                </c:pt>
                <c:pt idx="6">
                  <c:v>30.6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</c:v>
                </c:pt>
                <c:pt idx="11">
                  <c:v>31.3</c:v>
                </c:pt>
                <c:pt idx="12">
                  <c:v>31.4</c:v>
                </c:pt>
                <c:pt idx="13">
                  <c:v>31.4</c:v>
                </c:pt>
                <c:pt idx="14">
                  <c:v>31.5</c:v>
                </c:pt>
                <c:pt idx="15">
                  <c:v>31.5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31.9</c:v>
                </c:pt>
                <c:pt idx="20">
                  <c:v>32</c:v>
                </c:pt>
                <c:pt idx="21">
                  <c:v>32.1</c:v>
                </c:pt>
                <c:pt idx="22">
                  <c:v>32.4</c:v>
                </c:pt>
                <c:pt idx="23">
                  <c:v>32.5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32.799999999999997</c:v>
                </c:pt>
                <c:pt idx="27">
                  <c:v>33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33.5</c:v>
                </c:pt>
                <c:pt idx="32">
                  <c:v>33.6</c:v>
                </c:pt>
                <c:pt idx="33">
                  <c:v>34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35.299999999999997</c:v>
                </c:pt>
                <c:pt idx="45">
                  <c:v>35.5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36.1</c:v>
                </c:pt>
                <c:pt idx="51">
                  <c:v>36.6</c:v>
                </c:pt>
                <c:pt idx="52">
                  <c:v>37.200000000000003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39.200000000000003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40.1</c:v>
                </c:pt>
                <c:pt idx="65">
                  <c:v>40.9</c:v>
                </c:pt>
                <c:pt idx="66">
                  <c:v>41.3</c:v>
                </c:pt>
                <c:pt idx="67">
                  <c:v>41.3</c:v>
                </c:pt>
                <c:pt idx="68">
                  <c:v>43.8</c:v>
                </c:pt>
              </c:numCache>
            </c:numRef>
          </c:xVal>
          <c:yVal>
            <c:numRef>
              <c:f>'SR OLS &amp; Null test&gt;30ans'!$B$25:$B$93</c:f>
              <c:numCache>
                <c:formatCode>General</c:formatCode>
                <c:ptCount val="69"/>
                <c:pt idx="0">
                  <c:v>31.079539802487197</c:v>
                </c:pt>
                <c:pt idx="1">
                  <c:v>31.215020139833271</c:v>
                </c:pt>
                <c:pt idx="2">
                  <c:v>31.350500477179352</c:v>
                </c:pt>
                <c:pt idx="3">
                  <c:v>31.485980814525426</c:v>
                </c:pt>
                <c:pt idx="4">
                  <c:v>31.485980814525426</c:v>
                </c:pt>
                <c:pt idx="5">
                  <c:v>31.756941489217589</c:v>
                </c:pt>
                <c:pt idx="6">
                  <c:v>31.756941489217589</c:v>
                </c:pt>
                <c:pt idx="7">
                  <c:v>31.892421826563663</c:v>
                </c:pt>
                <c:pt idx="8">
                  <c:v>32.027902163909744</c:v>
                </c:pt>
                <c:pt idx="9">
                  <c:v>32.163382501255818</c:v>
                </c:pt>
                <c:pt idx="10">
                  <c:v>32.298862838601899</c:v>
                </c:pt>
                <c:pt idx="11">
                  <c:v>32.705303850640128</c:v>
                </c:pt>
                <c:pt idx="12">
                  <c:v>32.840784187986209</c:v>
                </c:pt>
                <c:pt idx="13">
                  <c:v>32.840784187986209</c:v>
                </c:pt>
                <c:pt idx="14">
                  <c:v>32.976264525332283</c:v>
                </c:pt>
                <c:pt idx="15">
                  <c:v>32.976264525332283</c:v>
                </c:pt>
                <c:pt idx="16">
                  <c:v>33.247225200024438</c:v>
                </c:pt>
                <c:pt idx="17">
                  <c:v>33.247225200024438</c:v>
                </c:pt>
                <c:pt idx="18">
                  <c:v>33.247225200024438</c:v>
                </c:pt>
                <c:pt idx="19">
                  <c:v>33.518185874716593</c:v>
                </c:pt>
                <c:pt idx="20">
                  <c:v>33.653666212062674</c:v>
                </c:pt>
                <c:pt idx="21">
                  <c:v>33.789146549408756</c:v>
                </c:pt>
                <c:pt idx="22">
                  <c:v>34.195587561446985</c:v>
                </c:pt>
                <c:pt idx="23">
                  <c:v>34.331067898793066</c:v>
                </c:pt>
                <c:pt idx="24">
                  <c:v>34.46654823613914</c:v>
                </c:pt>
                <c:pt idx="25">
                  <c:v>34.602028573485221</c:v>
                </c:pt>
                <c:pt idx="26">
                  <c:v>34.737508910831295</c:v>
                </c:pt>
                <c:pt idx="27">
                  <c:v>35.00846958552345</c:v>
                </c:pt>
                <c:pt idx="28">
                  <c:v>35.279430260215612</c:v>
                </c:pt>
                <c:pt idx="29">
                  <c:v>35.414910597561679</c:v>
                </c:pt>
                <c:pt idx="30">
                  <c:v>35.55039093490776</c:v>
                </c:pt>
                <c:pt idx="31">
                  <c:v>35.685871272253841</c:v>
                </c:pt>
                <c:pt idx="32">
                  <c:v>35.821351609599922</c:v>
                </c:pt>
                <c:pt idx="33">
                  <c:v>36.363272958984226</c:v>
                </c:pt>
                <c:pt idx="34">
                  <c:v>36.905194308368536</c:v>
                </c:pt>
                <c:pt idx="35">
                  <c:v>36.905194308368536</c:v>
                </c:pt>
                <c:pt idx="36">
                  <c:v>37.040674645714617</c:v>
                </c:pt>
                <c:pt idx="37">
                  <c:v>37.040674645714617</c:v>
                </c:pt>
                <c:pt idx="38">
                  <c:v>37.311635320406779</c:v>
                </c:pt>
                <c:pt idx="39">
                  <c:v>37.447115657752846</c:v>
                </c:pt>
                <c:pt idx="40">
                  <c:v>37.447115657752846</c:v>
                </c:pt>
                <c:pt idx="41">
                  <c:v>37.447115657752846</c:v>
                </c:pt>
                <c:pt idx="42">
                  <c:v>37.582595995098927</c:v>
                </c:pt>
                <c:pt idx="43">
                  <c:v>37.582595995098927</c:v>
                </c:pt>
                <c:pt idx="44">
                  <c:v>38.124517344483237</c:v>
                </c:pt>
                <c:pt idx="45">
                  <c:v>38.395478019175393</c:v>
                </c:pt>
                <c:pt idx="46">
                  <c:v>38.666438693867555</c:v>
                </c:pt>
                <c:pt idx="47">
                  <c:v>38.801919031213622</c:v>
                </c:pt>
                <c:pt idx="48">
                  <c:v>38.937399368559703</c:v>
                </c:pt>
                <c:pt idx="49">
                  <c:v>38.937399368559703</c:v>
                </c:pt>
                <c:pt idx="50">
                  <c:v>39.208360043251865</c:v>
                </c:pt>
                <c:pt idx="51">
                  <c:v>39.885761729982249</c:v>
                </c:pt>
                <c:pt idx="52">
                  <c:v>40.698643754058722</c:v>
                </c:pt>
                <c:pt idx="53">
                  <c:v>41.376045440789106</c:v>
                </c:pt>
                <c:pt idx="54">
                  <c:v>41.51152577813518</c:v>
                </c:pt>
                <c:pt idx="55">
                  <c:v>41.647006115481261</c:v>
                </c:pt>
                <c:pt idx="56">
                  <c:v>42.053447127519497</c:v>
                </c:pt>
                <c:pt idx="57">
                  <c:v>42.188927464865564</c:v>
                </c:pt>
                <c:pt idx="58">
                  <c:v>42.459888139557727</c:v>
                </c:pt>
                <c:pt idx="59">
                  <c:v>42.459888139557727</c:v>
                </c:pt>
                <c:pt idx="60">
                  <c:v>42.595368476903808</c:v>
                </c:pt>
                <c:pt idx="61">
                  <c:v>43.408250500980273</c:v>
                </c:pt>
                <c:pt idx="62">
                  <c:v>43.950171850364583</c:v>
                </c:pt>
                <c:pt idx="63">
                  <c:v>44.085652187710664</c:v>
                </c:pt>
                <c:pt idx="64">
                  <c:v>44.627573537094975</c:v>
                </c:pt>
                <c:pt idx="65">
                  <c:v>45.711416235863588</c:v>
                </c:pt>
                <c:pt idx="66">
                  <c:v>46.253337585247898</c:v>
                </c:pt>
                <c:pt idx="67">
                  <c:v>46.253337585247898</c:v>
                </c:pt>
                <c:pt idx="68">
                  <c:v>49.640346018899841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8-4BCD-BBDA-7360373E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3504"/>
        <c:axId val="527366784"/>
      </c:scatterChart>
      <c:valAx>
        <c:axId val="5273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366784"/>
        <c:crosses val="autoZero"/>
        <c:crossBetween val="midCat"/>
      </c:valAx>
      <c:valAx>
        <c:axId val="5273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363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'feuille 1'!$C$3:$C$303</c:f>
              <c:numCache>
                <c:formatCode>General</c:formatCode>
                <c:ptCount val="301"/>
                <c:pt idx="0">
                  <c:v>292.99779999999998</c:v>
                </c:pt>
                <c:pt idx="1">
                  <c:v>338.96789999999999</c:v>
                </c:pt>
                <c:pt idx="2">
                  <c:v>274.01440000000002</c:v>
                </c:pt>
                <c:pt idx="3">
                  <c:v>208.3905</c:v>
                </c:pt>
                <c:pt idx="4">
                  <c:v>292.99779999999998</c:v>
                </c:pt>
                <c:pt idx="5">
                  <c:v>185.42959999999999</c:v>
                </c:pt>
                <c:pt idx="6">
                  <c:v>185.42959999999999</c:v>
                </c:pt>
                <c:pt idx="7">
                  <c:v>185.42959999999999</c:v>
                </c:pt>
                <c:pt idx="8">
                  <c:v>292.99779999999998</c:v>
                </c:pt>
                <c:pt idx="9">
                  <c:v>274.01440000000002</c:v>
                </c:pt>
                <c:pt idx="10">
                  <c:v>292.99779999999998</c:v>
                </c:pt>
                <c:pt idx="11">
                  <c:v>208.3905</c:v>
                </c:pt>
                <c:pt idx="12">
                  <c:v>193.58449999999999</c:v>
                </c:pt>
                <c:pt idx="13">
                  <c:v>193.58449999999999</c:v>
                </c:pt>
                <c:pt idx="14">
                  <c:v>193.58449999999999</c:v>
                </c:pt>
                <c:pt idx="15">
                  <c:v>193.58449999999999</c:v>
                </c:pt>
                <c:pt idx="16">
                  <c:v>329.97469999999998</c:v>
                </c:pt>
                <c:pt idx="17">
                  <c:v>23.382840000000002</c:v>
                </c:pt>
                <c:pt idx="18">
                  <c:v>23.382840000000002</c:v>
                </c:pt>
                <c:pt idx="19">
                  <c:v>1455.798</c:v>
                </c:pt>
                <c:pt idx="20">
                  <c:v>2077.39</c:v>
                </c:pt>
                <c:pt idx="21">
                  <c:v>1455.798</c:v>
                </c:pt>
                <c:pt idx="22">
                  <c:v>451.24380000000002</c:v>
                </c:pt>
                <c:pt idx="23">
                  <c:v>184.33019999999999</c:v>
                </c:pt>
                <c:pt idx="24">
                  <c:v>156.24420000000001</c:v>
                </c:pt>
                <c:pt idx="25">
                  <c:v>533.47619999999995</c:v>
                </c:pt>
                <c:pt idx="26">
                  <c:v>1554.25</c:v>
                </c:pt>
                <c:pt idx="27">
                  <c:v>533.47619999999995</c:v>
                </c:pt>
                <c:pt idx="28">
                  <c:v>383.86239999999998</c:v>
                </c:pt>
                <c:pt idx="29">
                  <c:v>577.9615</c:v>
                </c:pt>
                <c:pt idx="30">
                  <c:v>489.88209999999998</c:v>
                </c:pt>
                <c:pt idx="31">
                  <c:v>56.474249999999998</c:v>
                </c:pt>
                <c:pt idx="32">
                  <c:v>56.474249999999998</c:v>
                </c:pt>
                <c:pt idx="33">
                  <c:v>49.661050000000003</c:v>
                </c:pt>
                <c:pt idx="34">
                  <c:v>383.86239999999998</c:v>
                </c:pt>
                <c:pt idx="35">
                  <c:v>373.83890000000002</c:v>
                </c:pt>
                <c:pt idx="36">
                  <c:v>383.86239999999998</c:v>
                </c:pt>
                <c:pt idx="37">
                  <c:v>2147.3760000000002</c:v>
                </c:pt>
                <c:pt idx="38">
                  <c:v>2147.3760000000002</c:v>
                </c:pt>
                <c:pt idx="39">
                  <c:v>2147.3760000000002</c:v>
                </c:pt>
                <c:pt idx="40">
                  <c:v>2147.3760000000002</c:v>
                </c:pt>
                <c:pt idx="41">
                  <c:v>432.0385</c:v>
                </c:pt>
                <c:pt idx="42">
                  <c:v>2275.877</c:v>
                </c:pt>
                <c:pt idx="43">
                  <c:v>387.77210000000002</c:v>
                </c:pt>
                <c:pt idx="44">
                  <c:v>1559.827</c:v>
                </c:pt>
                <c:pt idx="45">
                  <c:v>387.77210000000002</c:v>
                </c:pt>
                <c:pt idx="46">
                  <c:v>390.5684</c:v>
                </c:pt>
                <c:pt idx="47">
                  <c:v>1559.827</c:v>
                </c:pt>
                <c:pt idx="48">
                  <c:v>390.5684</c:v>
                </c:pt>
                <c:pt idx="49">
                  <c:v>259.66070000000002</c:v>
                </c:pt>
                <c:pt idx="50">
                  <c:v>90.456059999999994</c:v>
                </c:pt>
                <c:pt idx="51">
                  <c:v>90.456059999999994</c:v>
                </c:pt>
                <c:pt idx="52">
                  <c:v>90.456059999999994</c:v>
                </c:pt>
                <c:pt idx="53">
                  <c:v>90.456059999999994</c:v>
                </c:pt>
                <c:pt idx="54">
                  <c:v>90.456059999999994</c:v>
                </c:pt>
                <c:pt idx="55">
                  <c:v>90.456059999999994</c:v>
                </c:pt>
                <c:pt idx="56">
                  <c:v>376.17090000000002</c:v>
                </c:pt>
                <c:pt idx="57">
                  <c:v>90.456059999999994</c:v>
                </c:pt>
                <c:pt idx="58">
                  <c:v>90.456059999999994</c:v>
                </c:pt>
                <c:pt idx="59">
                  <c:v>379.5575</c:v>
                </c:pt>
                <c:pt idx="60">
                  <c:v>2175.0300000000002</c:v>
                </c:pt>
                <c:pt idx="61">
                  <c:v>451.24380000000002</c:v>
                </c:pt>
                <c:pt idx="62">
                  <c:v>639.61980000000005</c:v>
                </c:pt>
                <c:pt idx="63">
                  <c:v>104.81010000000001</c:v>
                </c:pt>
                <c:pt idx="64">
                  <c:v>2216.6120000000001</c:v>
                </c:pt>
                <c:pt idx="65">
                  <c:v>104.81010000000001</c:v>
                </c:pt>
                <c:pt idx="66">
                  <c:v>1962.6279999999999</c:v>
                </c:pt>
                <c:pt idx="67">
                  <c:v>104.81010000000001</c:v>
                </c:pt>
                <c:pt idx="68">
                  <c:v>104.81010000000001</c:v>
                </c:pt>
                <c:pt idx="69">
                  <c:v>1406.43</c:v>
                </c:pt>
                <c:pt idx="70">
                  <c:v>3078.1759999999999</c:v>
                </c:pt>
                <c:pt idx="71">
                  <c:v>1402.0160000000001</c:v>
                </c:pt>
                <c:pt idx="72">
                  <c:v>1402.0160000000001</c:v>
                </c:pt>
                <c:pt idx="73">
                  <c:v>1402.0160000000001</c:v>
                </c:pt>
                <c:pt idx="74">
                  <c:v>421.47899999999998</c:v>
                </c:pt>
                <c:pt idx="75">
                  <c:v>2102.4270000000001</c:v>
                </c:pt>
                <c:pt idx="76">
                  <c:v>279.17259999999999</c:v>
                </c:pt>
                <c:pt idx="77">
                  <c:v>942.46640000000002</c:v>
                </c:pt>
                <c:pt idx="78">
                  <c:v>279.17259999999999</c:v>
                </c:pt>
                <c:pt idx="79">
                  <c:v>276.44900000000001</c:v>
                </c:pt>
                <c:pt idx="80">
                  <c:v>279.17259999999999</c:v>
                </c:pt>
                <c:pt idx="81">
                  <c:v>252.5822</c:v>
                </c:pt>
                <c:pt idx="82">
                  <c:v>1931.2070000000001</c:v>
                </c:pt>
                <c:pt idx="83">
                  <c:v>1712.6320000000001</c:v>
                </c:pt>
                <c:pt idx="84">
                  <c:v>390.5684</c:v>
                </c:pt>
                <c:pt idx="85">
                  <c:v>1360.1389999999999</c:v>
                </c:pt>
                <c:pt idx="86">
                  <c:v>390.5684</c:v>
                </c:pt>
                <c:pt idx="87">
                  <c:v>201.8939</c:v>
                </c:pt>
                <c:pt idx="88">
                  <c:v>533.47619999999995</c:v>
                </c:pt>
                <c:pt idx="89">
                  <c:v>1360.1389999999999</c:v>
                </c:pt>
                <c:pt idx="90">
                  <c:v>3171.3290000000002</c:v>
                </c:pt>
                <c:pt idx="91">
                  <c:v>1360.1389999999999</c:v>
                </c:pt>
                <c:pt idx="92">
                  <c:v>1360.1389999999999</c:v>
                </c:pt>
                <c:pt idx="93">
                  <c:v>1360.1389999999999</c:v>
                </c:pt>
                <c:pt idx="94">
                  <c:v>1360.1389999999999</c:v>
                </c:pt>
                <c:pt idx="95">
                  <c:v>561.98450000000003</c:v>
                </c:pt>
                <c:pt idx="96">
                  <c:v>1144.4359999999999</c:v>
                </c:pt>
                <c:pt idx="97">
                  <c:v>383.28050000000002</c:v>
                </c:pt>
                <c:pt idx="98">
                  <c:v>170.12889999999999</c:v>
                </c:pt>
                <c:pt idx="99">
                  <c:v>1449.722</c:v>
                </c:pt>
                <c:pt idx="100">
                  <c:v>732.8528</c:v>
                </c:pt>
                <c:pt idx="101">
                  <c:v>492.23129999999998</c:v>
                </c:pt>
                <c:pt idx="102">
                  <c:v>250.631</c:v>
                </c:pt>
                <c:pt idx="103">
                  <c:v>492.23129999999998</c:v>
                </c:pt>
                <c:pt idx="104">
                  <c:v>732.8528</c:v>
                </c:pt>
                <c:pt idx="105">
                  <c:v>492.23129999999998</c:v>
                </c:pt>
                <c:pt idx="106">
                  <c:v>1144.4359999999999</c:v>
                </c:pt>
                <c:pt idx="107">
                  <c:v>561.98450000000003</c:v>
                </c:pt>
                <c:pt idx="108">
                  <c:v>1164.838</c:v>
                </c:pt>
                <c:pt idx="109">
                  <c:v>150.93469999999999</c:v>
                </c:pt>
                <c:pt idx="110">
                  <c:v>750.07039999999995</c:v>
                </c:pt>
                <c:pt idx="111">
                  <c:v>170.12889999999999</c:v>
                </c:pt>
                <c:pt idx="112">
                  <c:v>561.98450000000003</c:v>
                </c:pt>
                <c:pt idx="113">
                  <c:v>561.98450000000003</c:v>
                </c:pt>
                <c:pt idx="114">
                  <c:v>492.23129999999998</c:v>
                </c:pt>
                <c:pt idx="115">
                  <c:v>336.0532</c:v>
                </c:pt>
                <c:pt idx="116">
                  <c:v>492.23129999999998</c:v>
                </c:pt>
                <c:pt idx="117">
                  <c:v>2147.3760000000002</c:v>
                </c:pt>
                <c:pt idx="118">
                  <c:v>4082.0149999999999</c:v>
                </c:pt>
                <c:pt idx="119">
                  <c:v>4197.3490000000002</c:v>
                </c:pt>
                <c:pt idx="120">
                  <c:v>492.23129999999998</c:v>
                </c:pt>
                <c:pt idx="121">
                  <c:v>319.07080000000002</c:v>
                </c:pt>
                <c:pt idx="122">
                  <c:v>492.23129999999998</c:v>
                </c:pt>
                <c:pt idx="123">
                  <c:v>492.23129999999998</c:v>
                </c:pt>
                <c:pt idx="124">
                  <c:v>1236.5640000000001</c:v>
                </c:pt>
                <c:pt idx="125">
                  <c:v>250.631</c:v>
                </c:pt>
                <c:pt idx="126">
                  <c:v>4082.0149999999999</c:v>
                </c:pt>
                <c:pt idx="127">
                  <c:v>4082.0149999999999</c:v>
                </c:pt>
                <c:pt idx="128">
                  <c:v>4079.4180000000001</c:v>
                </c:pt>
                <c:pt idx="129">
                  <c:v>4573.7790000000005</c:v>
                </c:pt>
                <c:pt idx="130">
                  <c:v>289.32479999999998</c:v>
                </c:pt>
                <c:pt idx="131">
                  <c:v>438.85129999999998</c:v>
                </c:pt>
                <c:pt idx="132">
                  <c:v>2615.4650000000001</c:v>
                </c:pt>
                <c:pt idx="133">
                  <c:v>339.22890000000001</c:v>
                </c:pt>
                <c:pt idx="134">
                  <c:v>1360.1389999999999</c:v>
                </c:pt>
                <c:pt idx="135">
                  <c:v>1935.009</c:v>
                </c:pt>
                <c:pt idx="136">
                  <c:v>393.26060000000001</c:v>
                </c:pt>
                <c:pt idx="137">
                  <c:v>383.28050000000002</c:v>
                </c:pt>
                <c:pt idx="138">
                  <c:v>383.28050000000002</c:v>
                </c:pt>
                <c:pt idx="139">
                  <c:v>3771.895</c:v>
                </c:pt>
                <c:pt idx="140">
                  <c:v>461.10160000000002</c:v>
                </c:pt>
                <c:pt idx="141">
                  <c:v>205.36699999999999</c:v>
                </c:pt>
                <c:pt idx="142">
                  <c:v>815.93140000000005</c:v>
                </c:pt>
                <c:pt idx="143">
                  <c:v>289.32479999999998</c:v>
                </c:pt>
                <c:pt idx="144">
                  <c:v>815.93140000000005</c:v>
                </c:pt>
                <c:pt idx="145">
                  <c:v>289.32479999999998</c:v>
                </c:pt>
                <c:pt idx="146">
                  <c:v>4066.587</c:v>
                </c:pt>
                <c:pt idx="147">
                  <c:v>289.32479999999998</c:v>
                </c:pt>
                <c:pt idx="148">
                  <c:v>815.93140000000005</c:v>
                </c:pt>
                <c:pt idx="149">
                  <c:v>289.32479999999998</c:v>
                </c:pt>
                <c:pt idx="150">
                  <c:v>289.32479999999998</c:v>
                </c:pt>
                <c:pt idx="151">
                  <c:v>4074.7359999999999</c:v>
                </c:pt>
                <c:pt idx="152">
                  <c:v>2288.011</c:v>
                </c:pt>
                <c:pt idx="153">
                  <c:v>4066.587</c:v>
                </c:pt>
                <c:pt idx="154">
                  <c:v>289.32479999999998</c:v>
                </c:pt>
                <c:pt idx="155">
                  <c:v>3780.59</c:v>
                </c:pt>
                <c:pt idx="156">
                  <c:v>389.82190000000003</c:v>
                </c:pt>
                <c:pt idx="157">
                  <c:v>323.65499999999997</c:v>
                </c:pt>
                <c:pt idx="158">
                  <c:v>4082.0149999999999</c:v>
                </c:pt>
                <c:pt idx="159">
                  <c:v>289.32479999999998</c:v>
                </c:pt>
                <c:pt idx="160">
                  <c:v>323.69119999999998</c:v>
                </c:pt>
                <c:pt idx="161">
                  <c:v>4082.0149999999999</c:v>
                </c:pt>
                <c:pt idx="162">
                  <c:v>4066.587</c:v>
                </c:pt>
                <c:pt idx="163">
                  <c:v>368.13630000000001</c:v>
                </c:pt>
                <c:pt idx="164">
                  <c:v>4066.587</c:v>
                </c:pt>
                <c:pt idx="165">
                  <c:v>4066.587</c:v>
                </c:pt>
                <c:pt idx="166">
                  <c:v>4082.0149999999999</c:v>
                </c:pt>
                <c:pt idx="167">
                  <c:v>1485.097</c:v>
                </c:pt>
                <c:pt idx="168">
                  <c:v>2175.877</c:v>
                </c:pt>
                <c:pt idx="169">
                  <c:v>189.5181</c:v>
                </c:pt>
                <c:pt idx="170">
                  <c:v>390.5684</c:v>
                </c:pt>
                <c:pt idx="171">
                  <c:v>444.13339999999999</c:v>
                </c:pt>
                <c:pt idx="172">
                  <c:v>995.75540000000001</c:v>
                </c:pt>
                <c:pt idx="173">
                  <c:v>995.75540000000001</c:v>
                </c:pt>
                <c:pt idx="174">
                  <c:v>964.74959999999999</c:v>
                </c:pt>
                <c:pt idx="175">
                  <c:v>395.67469999999997</c:v>
                </c:pt>
                <c:pt idx="176">
                  <c:v>1805.665</c:v>
                </c:pt>
                <c:pt idx="177">
                  <c:v>837.72329999999999</c:v>
                </c:pt>
                <c:pt idx="178">
                  <c:v>350.85149999999999</c:v>
                </c:pt>
                <c:pt idx="179">
                  <c:v>837.72329999999999</c:v>
                </c:pt>
                <c:pt idx="180">
                  <c:v>451.64190000000002</c:v>
                </c:pt>
                <c:pt idx="181">
                  <c:v>1783.18</c:v>
                </c:pt>
                <c:pt idx="182">
                  <c:v>1783.18</c:v>
                </c:pt>
                <c:pt idx="183">
                  <c:v>1414.837</c:v>
                </c:pt>
                <c:pt idx="184">
                  <c:v>373.39370000000002</c:v>
                </c:pt>
                <c:pt idx="185">
                  <c:v>1414.837</c:v>
                </c:pt>
                <c:pt idx="186">
                  <c:v>6306.1530000000002</c:v>
                </c:pt>
                <c:pt idx="187">
                  <c:v>1783.18</c:v>
                </c:pt>
                <c:pt idx="188">
                  <c:v>837.72329999999999</c:v>
                </c:pt>
                <c:pt idx="189">
                  <c:v>451.64190000000002</c:v>
                </c:pt>
                <c:pt idx="190">
                  <c:v>2179.59</c:v>
                </c:pt>
                <c:pt idx="191">
                  <c:v>1009.235</c:v>
                </c:pt>
                <c:pt idx="192">
                  <c:v>1009.235</c:v>
                </c:pt>
                <c:pt idx="193">
                  <c:v>461.10160000000002</c:v>
                </c:pt>
                <c:pt idx="194">
                  <c:v>557.47799999999995</c:v>
                </c:pt>
                <c:pt idx="195">
                  <c:v>616.40039999999999</c:v>
                </c:pt>
                <c:pt idx="196">
                  <c:v>383.71289999999999</c:v>
                </c:pt>
                <c:pt idx="197">
                  <c:v>461.10160000000002</c:v>
                </c:pt>
                <c:pt idx="198">
                  <c:v>306.59469999999999</c:v>
                </c:pt>
                <c:pt idx="199">
                  <c:v>640.60709999999995</c:v>
                </c:pt>
                <c:pt idx="200">
                  <c:v>287.60250000000002</c:v>
                </c:pt>
                <c:pt idx="201">
                  <c:v>2469.645</c:v>
                </c:pt>
                <c:pt idx="202">
                  <c:v>2185.1280000000002</c:v>
                </c:pt>
                <c:pt idx="203">
                  <c:v>2469.645</c:v>
                </c:pt>
                <c:pt idx="204">
                  <c:v>737.91610000000003</c:v>
                </c:pt>
                <c:pt idx="205">
                  <c:v>2185.1280000000002</c:v>
                </c:pt>
                <c:pt idx="206">
                  <c:v>2185.1280000000002</c:v>
                </c:pt>
                <c:pt idx="207">
                  <c:v>463.96230000000003</c:v>
                </c:pt>
                <c:pt idx="208">
                  <c:v>512.54870000000005</c:v>
                </c:pt>
                <c:pt idx="209">
                  <c:v>1055.067</c:v>
                </c:pt>
                <c:pt idx="210">
                  <c:v>379.5575</c:v>
                </c:pt>
                <c:pt idx="211">
                  <c:v>707.9067</c:v>
                </c:pt>
                <c:pt idx="212">
                  <c:v>3947.9450000000002</c:v>
                </c:pt>
                <c:pt idx="213">
                  <c:v>4527.6869999999999</c:v>
                </c:pt>
                <c:pt idx="214">
                  <c:v>4605.7489999999998</c:v>
                </c:pt>
                <c:pt idx="215">
                  <c:v>2707.3919999999998</c:v>
                </c:pt>
                <c:pt idx="216">
                  <c:v>1583.722</c:v>
                </c:pt>
                <c:pt idx="217">
                  <c:v>4519.6899999999996</c:v>
                </c:pt>
                <c:pt idx="218">
                  <c:v>335.52730000000003</c:v>
                </c:pt>
                <c:pt idx="219">
                  <c:v>482.75810000000001</c:v>
                </c:pt>
                <c:pt idx="220">
                  <c:v>4449.2700000000004</c:v>
                </c:pt>
                <c:pt idx="221">
                  <c:v>4412.7650000000003</c:v>
                </c:pt>
                <c:pt idx="222">
                  <c:v>394.01729999999998</c:v>
                </c:pt>
                <c:pt idx="223">
                  <c:v>515.11220000000003</c:v>
                </c:pt>
                <c:pt idx="224">
                  <c:v>372.62419999999997</c:v>
                </c:pt>
                <c:pt idx="225">
                  <c:v>330.08539999999999</c:v>
                </c:pt>
                <c:pt idx="226">
                  <c:v>617.44240000000002</c:v>
                </c:pt>
                <c:pt idx="227">
                  <c:v>1487.8679999999999</c:v>
                </c:pt>
                <c:pt idx="228">
                  <c:v>529.77710000000002</c:v>
                </c:pt>
                <c:pt idx="229">
                  <c:v>4510.3590000000004</c:v>
                </c:pt>
                <c:pt idx="230">
                  <c:v>769.40340000000003</c:v>
                </c:pt>
                <c:pt idx="231">
                  <c:v>535.52700000000004</c:v>
                </c:pt>
                <c:pt idx="232">
                  <c:v>718.29369999999994</c:v>
                </c:pt>
                <c:pt idx="233">
                  <c:v>472.17450000000002</c:v>
                </c:pt>
                <c:pt idx="234">
                  <c:v>4510.3590000000004</c:v>
                </c:pt>
                <c:pt idx="235">
                  <c:v>464.22300000000001</c:v>
                </c:pt>
                <c:pt idx="236">
                  <c:v>1735.595</c:v>
                </c:pt>
                <c:pt idx="237">
                  <c:v>143.8383</c:v>
                </c:pt>
                <c:pt idx="238">
                  <c:v>431.1114</c:v>
                </c:pt>
                <c:pt idx="239">
                  <c:v>1264.73</c:v>
                </c:pt>
                <c:pt idx="240">
                  <c:v>377.79559999999998</c:v>
                </c:pt>
                <c:pt idx="241">
                  <c:v>6396.2830000000004</c:v>
                </c:pt>
                <c:pt idx="242">
                  <c:v>1156.412</c:v>
                </c:pt>
                <c:pt idx="243">
                  <c:v>1758.4059999999999</c:v>
                </c:pt>
                <c:pt idx="244">
                  <c:v>592.50059999999996</c:v>
                </c:pt>
                <c:pt idx="245">
                  <c:v>1447.2860000000001</c:v>
                </c:pt>
                <c:pt idx="246">
                  <c:v>414.94760000000002</c:v>
                </c:pt>
                <c:pt idx="247">
                  <c:v>5512.0379999999996</c:v>
                </c:pt>
                <c:pt idx="248">
                  <c:v>5512.0379999999996</c:v>
                </c:pt>
                <c:pt idx="249">
                  <c:v>1160.6320000000001</c:v>
                </c:pt>
                <c:pt idx="250">
                  <c:v>1159.454</c:v>
                </c:pt>
                <c:pt idx="251">
                  <c:v>1146.329</c:v>
                </c:pt>
                <c:pt idx="252">
                  <c:v>84.878820000000005</c:v>
                </c:pt>
                <c:pt idx="253">
                  <c:v>1438.579</c:v>
                </c:pt>
                <c:pt idx="254">
                  <c:v>265.0609</c:v>
                </c:pt>
                <c:pt idx="255">
                  <c:v>424.54419999999999</c:v>
                </c:pt>
                <c:pt idx="256">
                  <c:v>493.65699999999998</c:v>
                </c:pt>
                <c:pt idx="257">
                  <c:v>392.44589999999999</c:v>
                </c:pt>
                <c:pt idx="258">
                  <c:v>204.1705</c:v>
                </c:pt>
                <c:pt idx="259">
                  <c:v>181.07660000000001</c:v>
                </c:pt>
                <c:pt idx="260">
                  <c:v>121.72620000000001</c:v>
                </c:pt>
                <c:pt idx="261">
                  <c:v>196.6172</c:v>
                </c:pt>
                <c:pt idx="262">
                  <c:v>186.96860000000001</c:v>
                </c:pt>
                <c:pt idx="263">
                  <c:v>1978.671</c:v>
                </c:pt>
                <c:pt idx="264">
                  <c:v>371.24950000000001</c:v>
                </c:pt>
                <c:pt idx="265">
                  <c:v>157.6052</c:v>
                </c:pt>
                <c:pt idx="266">
                  <c:v>512.78710000000001</c:v>
                </c:pt>
                <c:pt idx="267">
                  <c:v>126.7286</c:v>
                </c:pt>
                <c:pt idx="268">
                  <c:v>623.47310000000004</c:v>
                </c:pt>
                <c:pt idx="269">
                  <c:v>324.94189999999998</c:v>
                </c:pt>
                <c:pt idx="270">
                  <c:v>482.75810000000001</c:v>
                </c:pt>
                <c:pt idx="271">
                  <c:v>405.21339999999998</c:v>
                </c:pt>
                <c:pt idx="272">
                  <c:v>190.03919999999999</c:v>
                </c:pt>
                <c:pt idx="273">
                  <c:v>175.6294</c:v>
                </c:pt>
                <c:pt idx="274">
                  <c:v>179.4538</c:v>
                </c:pt>
                <c:pt idx="275">
                  <c:v>567.03489999999999</c:v>
                </c:pt>
                <c:pt idx="276">
                  <c:v>616.57349999999997</c:v>
                </c:pt>
                <c:pt idx="277">
                  <c:v>640.73910000000001</c:v>
                </c:pt>
                <c:pt idx="278">
                  <c:v>579.20830000000001</c:v>
                </c:pt>
                <c:pt idx="279">
                  <c:v>170.7311</c:v>
                </c:pt>
                <c:pt idx="280">
                  <c:v>640.73910000000001</c:v>
                </c:pt>
                <c:pt idx="281">
                  <c:v>616.40039999999999</c:v>
                </c:pt>
                <c:pt idx="282">
                  <c:v>519.46169999999995</c:v>
                </c:pt>
                <c:pt idx="283">
                  <c:v>488.8193</c:v>
                </c:pt>
                <c:pt idx="284">
                  <c:v>186.51009999999999</c:v>
                </c:pt>
                <c:pt idx="285">
                  <c:v>490.34460000000001</c:v>
                </c:pt>
                <c:pt idx="286">
                  <c:v>590.92920000000004</c:v>
                </c:pt>
                <c:pt idx="287">
                  <c:v>488.5727</c:v>
                </c:pt>
                <c:pt idx="288">
                  <c:v>552.43709999999999</c:v>
                </c:pt>
                <c:pt idx="289">
                  <c:v>642.69849999999997</c:v>
                </c:pt>
                <c:pt idx="290">
                  <c:v>216.8329</c:v>
                </c:pt>
                <c:pt idx="291">
                  <c:v>665.06359999999995</c:v>
                </c:pt>
                <c:pt idx="292">
                  <c:v>804.68970000000002</c:v>
                </c:pt>
                <c:pt idx="293">
                  <c:v>424.71319999999997</c:v>
                </c:pt>
                <c:pt idx="294">
                  <c:v>480.6977</c:v>
                </c:pt>
                <c:pt idx="295">
                  <c:v>333.36790000000002</c:v>
                </c:pt>
                <c:pt idx="296">
                  <c:v>123.74290000000001</c:v>
                </c:pt>
                <c:pt idx="297">
                  <c:v>167.59889999999999</c:v>
                </c:pt>
                <c:pt idx="298">
                  <c:v>124.99120000000001</c:v>
                </c:pt>
                <c:pt idx="299">
                  <c:v>401.88069999999999</c:v>
                </c:pt>
                <c:pt idx="300">
                  <c:v>57.589449999999999</c:v>
                </c:pt>
              </c:numCache>
            </c:numRef>
          </c:xVal>
          <c:yVal>
            <c:numRef>
              <c:f>'feuille 1'!$A$3:$A$303</c:f>
              <c:numCache>
                <c:formatCode>General</c:formatCode>
                <c:ptCount val="301"/>
                <c:pt idx="0">
                  <c:v>70.099999999999994</c:v>
                </c:pt>
                <c:pt idx="1">
                  <c:v>50.8</c:v>
                </c:pt>
                <c:pt idx="2">
                  <c:v>45.4</c:v>
                </c:pt>
                <c:pt idx="3">
                  <c:v>45.7</c:v>
                </c:pt>
                <c:pt idx="4">
                  <c:v>71</c:v>
                </c:pt>
                <c:pt idx="5">
                  <c:v>45.5</c:v>
                </c:pt>
                <c:pt idx="6">
                  <c:v>52.2</c:v>
                </c:pt>
                <c:pt idx="7">
                  <c:v>55.2</c:v>
                </c:pt>
                <c:pt idx="8">
                  <c:v>73.599999999999994</c:v>
                </c:pt>
                <c:pt idx="9">
                  <c:v>43.5</c:v>
                </c:pt>
                <c:pt idx="10">
                  <c:v>63.3</c:v>
                </c:pt>
                <c:pt idx="11">
                  <c:v>44</c:v>
                </c:pt>
                <c:pt idx="12">
                  <c:v>50.7</c:v>
                </c:pt>
                <c:pt idx="13">
                  <c:v>54.4</c:v>
                </c:pt>
                <c:pt idx="14">
                  <c:v>48.6</c:v>
                </c:pt>
                <c:pt idx="15">
                  <c:v>49</c:v>
                </c:pt>
                <c:pt idx="16">
                  <c:v>51.8</c:v>
                </c:pt>
                <c:pt idx="17">
                  <c:v>47.7</c:v>
                </c:pt>
                <c:pt idx="18">
                  <c:v>49.7</c:v>
                </c:pt>
                <c:pt idx="19">
                  <c:v>27</c:v>
                </c:pt>
                <c:pt idx="20">
                  <c:v>33.4</c:v>
                </c:pt>
                <c:pt idx="21">
                  <c:v>25.6</c:v>
                </c:pt>
                <c:pt idx="22">
                  <c:v>45.5</c:v>
                </c:pt>
                <c:pt idx="23">
                  <c:v>45.4</c:v>
                </c:pt>
                <c:pt idx="24">
                  <c:v>36.9</c:v>
                </c:pt>
                <c:pt idx="25">
                  <c:v>55</c:v>
                </c:pt>
                <c:pt idx="26">
                  <c:v>31.1</c:v>
                </c:pt>
                <c:pt idx="27">
                  <c:v>53.9</c:v>
                </c:pt>
                <c:pt idx="28">
                  <c:v>56.2</c:v>
                </c:pt>
                <c:pt idx="29">
                  <c:v>47.7</c:v>
                </c:pt>
                <c:pt idx="30">
                  <c:v>43.2</c:v>
                </c:pt>
                <c:pt idx="31">
                  <c:v>54.4</c:v>
                </c:pt>
                <c:pt idx="32">
                  <c:v>53.5</c:v>
                </c:pt>
                <c:pt idx="33">
                  <c:v>57.8</c:v>
                </c:pt>
                <c:pt idx="34">
                  <c:v>58.8</c:v>
                </c:pt>
                <c:pt idx="35">
                  <c:v>61.9</c:v>
                </c:pt>
                <c:pt idx="36">
                  <c:v>55</c:v>
                </c:pt>
                <c:pt idx="37">
                  <c:v>31.7</c:v>
                </c:pt>
                <c:pt idx="38">
                  <c:v>28.4</c:v>
                </c:pt>
                <c:pt idx="39">
                  <c:v>30.7</c:v>
                </c:pt>
                <c:pt idx="40">
                  <c:v>33.4</c:v>
                </c:pt>
                <c:pt idx="41">
                  <c:v>45.2</c:v>
                </c:pt>
                <c:pt idx="42">
                  <c:v>29.3</c:v>
                </c:pt>
                <c:pt idx="43">
                  <c:v>44.8</c:v>
                </c:pt>
                <c:pt idx="44">
                  <c:v>21.7</c:v>
                </c:pt>
                <c:pt idx="45">
                  <c:v>44.7</c:v>
                </c:pt>
                <c:pt idx="46">
                  <c:v>43.1</c:v>
                </c:pt>
                <c:pt idx="47">
                  <c:v>28.9</c:v>
                </c:pt>
                <c:pt idx="48">
                  <c:v>52.2</c:v>
                </c:pt>
                <c:pt idx="49">
                  <c:v>63.2</c:v>
                </c:pt>
                <c:pt idx="50">
                  <c:v>52.7</c:v>
                </c:pt>
                <c:pt idx="51">
                  <c:v>56.3</c:v>
                </c:pt>
                <c:pt idx="52">
                  <c:v>58</c:v>
                </c:pt>
                <c:pt idx="53">
                  <c:v>58.1</c:v>
                </c:pt>
                <c:pt idx="54">
                  <c:v>59.5</c:v>
                </c:pt>
                <c:pt idx="55">
                  <c:v>62.2</c:v>
                </c:pt>
                <c:pt idx="56">
                  <c:v>40.9</c:v>
                </c:pt>
                <c:pt idx="57">
                  <c:v>59</c:v>
                </c:pt>
                <c:pt idx="58">
                  <c:v>58.1</c:v>
                </c:pt>
                <c:pt idx="59">
                  <c:v>54.4</c:v>
                </c:pt>
                <c:pt idx="60">
                  <c:v>32.1</c:v>
                </c:pt>
                <c:pt idx="61">
                  <c:v>57.1</c:v>
                </c:pt>
                <c:pt idx="62">
                  <c:v>40.799999999999997</c:v>
                </c:pt>
                <c:pt idx="63">
                  <c:v>51.8</c:v>
                </c:pt>
                <c:pt idx="64">
                  <c:v>23.9</c:v>
                </c:pt>
                <c:pt idx="65">
                  <c:v>51.6</c:v>
                </c:pt>
                <c:pt idx="66">
                  <c:v>23.5</c:v>
                </c:pt>
                <c:pt idx="67">
                  <c:v>56.8</c:v>
                </c:pt>
                <c:pt idx="68">
                  <c:v>55.5</c:v>
                </c:pt>
                <c:pt idx="69">
                  <c:v>48</c:v>
                </c:pt>
                <c:pt idx="70">
                  <c:v>22</c:v>
                </c:pt>
                <c:pt idx="71">
                  <c:v>38.5</c:v>
                </c:pt>
                <c:pt idx="72">
                  <c:v>43.2</c:v>
                </c:pt>
                <c:pt idx="73">
                  <c:v>42.3</c:v>
                </c:pt>
                <c:pt idx="74">
                  <c:v>49.3</c:v>
                </c:pt>
                <c:pt idx="75">
                  <c:v>23.1</c:v>
                </c:pt>
                <c:pt idx="76">
                  <c:v>57.4</c:v>
                </c:pt>
                <c:pt idx="77">
                  <c:v>43.5</c:v>
                </c:pt>
                <c:pt idx="78">
                  <c:v>47.9</c:v>
                </c:pt>
                <c:pt idx="79">
                  <c:v>33.6</c:v>
                </c:pt>
                <c:pt idx="80">
                  <c:v>51.6</c:v>
                </c:pt>
                <c:pt idx="81">
                  <c:v>117.5</c:v>
                </c:pt>
                <c:pt idx="82">
                  <c:v>21.3</c:v>
                </c:pt>
                <c:pt idx="83">
                  <c:v>28.8</c:v>
                </c:pt>
                <c:pt idx="84">
                  <c:v>46.8</c:v>
                </c:pt>
                <c:pt idx="85">
                  <c:v>26.2</c:v>
                </c:pt>
                <c:pt idx="86">
                  <c:v>39.4</c:v>
                </c:pt>
                <c:pt idx="87">
                  <c:v>55.9</c:v>
                </c:pt>
                <c:pt idx="88">
                  <c:v>40.299999999999997</c:v>
                </c:pt>
                <c:pt idx="89">
                  <c:v>28.4</c:v>
                </c:pt>
                <c:pt idx="90">
                  <c:v>46.6</c:v>
                </c:pt>
                <c:pt idx="91">
                  <c:v>25.3</c:v>
                </c:pt>
                <c:pt idx="92">
                  <c:v>28.9</c:v>
                </c:pt>
                <c:pt idx="93">
                  <c:v>26.6</c:v>
                </c:pt>
                <c:pt idx="94">
                  <c:v>29.5</c:v>
                </c:pt>
                <c:pt idx="95">
                  <c:v>42</c:v>
                </c:pt>
                <c:pt idx="96">
                  <c:v>34.1</c:v>
                </c:pt>
                <c:pt idx="97">
                  <c:v>42.5</c:v>
                </c:pt>
                <c:pt idx="98">
                  <c:v>32.9</c:v>
                </c:pt>
                <c:pt idx="99">
                  <c:v>21.4</c:v>
                </c:pt>
                <c:pt idx="100">
                  <c:v>40.6</c:v>
                </c:pt>
                <c:pt idx="101">
                  <c:v>42.5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</c:v>
                </c:pt>
                <c:pt idx="105">
                  <c:v>40.5</c:v>
                </c:pt>
                <c:pt idx="106">
                  <c:v>36.700000000000003</c:v>
                </c:pt>
                <c:pt idx="107">
                  <c:v>45.9</c:v>
                </c:pt>
                <c:pt idx="108">
                  <c:v>34.299999999999997</c:v>
                </c:pt>
                <c:pt idx="109">
                  <c:v>48.1</c:v>
                </c:pt>
                <c:pt idx="110">
                  <c:v>37.799999999999997</c:v>
                </c:pt>
                <c:pt idx="111">
                  <c:v>29.3</c:v>
                </c:pt>
                <c:pt idx="112">
                  <c:v>47.3</c:v>
                </c:pt>
                <c:pt idx="113">
                  <c:v>54.8</c:v>
                </c:pt>
                <c:pt idx="114">
                  <c:v>38.9</c:v>
                </c:pt>
                <c:pt idx="115">
                  <c:v>42.4</c:v>
                </c:pt>
                <c:pt idx="116">
                  <c:v>31.3</c:v>
                </c:pt>
                <c:pt idx="117">
                  <c:v>23.6</c:v>
                </c:pt>
                <c:pt idx="118">
                  <c:v>15.9</c:v>
                </c:pt>
                <c:pt idx="119">
                  <c:v>13</c:v>
                </c:pt>
                <c:pt idx="120">
                  <c:v>48</c:v>
                </c:pt>
                <c:pt idx="121">
                  <c:v>47.4</c:v>
                </c:pt>
                <c:pt idx="122">
                  <c:v>40.1</c:v>
                </c:pt>
                <c:pt idx="123">
                  <c:v>43.8</c:v>
                </c:pt>
                <c:pt idx="124">
                  <c:v>30.6</c:v>
                </c:pt>
                <c:pt idx="125">
                  <c:v>41.4</c:v>
                </c:pt>
                <c:pt idx="126">
                  <c:v>20</c:v>
                </c:pt>
                <c:pt idx="127">
                  <c:v>15.6</c:v>
                </c:pt>
                <c:pt idx="128">
                  <c:v>27.3</c:v>
                </c:pt>
                <c:pt idx="129">
                  <c:v>19.2</c:v>
                </c:pt>
                <c:pt idx="130">
                  <c:v>44.5</c:v>
                </c:pt>
                <c:pt idx="131">
                  <c:v>42.6</c:v>
                </c:pt>
                <c:pt idx="132">
                  <c:v>21.8</c:v>
                </c:pt>
                <c:pt idx="133">
                  <c:v>26.5</c:v>
                </c:pt>
                <c:pt idx="134">
                  <c:v>24.6</c:v>
                </c:pt>
                <c:pt idx="135">
                  <c:v>22.9</c:v>
                </c:pt>
                <c:pt idx="136">
                  <c:v>7.6</c:v>
                </c:pt>
                <c:pt idx="137">
                  <c:v>34.4</c:v>
                </c:pt>
                <c:pt idx="138">
                  <c:v>43.7</c:v>
                </c:pt>
                <c:pt idx="139">
                  <c:v>29.3</c:v>
                </c:pt>
                <c:pt idx="140">
                  <c:v>34.6</c:v>
                </c:pt>
                <c:pt idx="141">
                  <c:v>55.1</c:v>
                </c:pt>
                <c:pt idx="142">
                  <c:v>37.4</c:v>
                </c:pt>
                <c:pt idx="143">
                  <c:v>46.1</c:v>
                </c:pt>
                <c:pt idx="144">
                  <c:v>38.1</c:v>
                </c:pt>
                <c:pt idx="145">
                  <c:v>53</c:v>
                </c:pt>
                <c:pt idx="146">
                  <c:v>11.6</c:v>
                </c:pt>
                <c:pt idx="147">
                  <c:v>51.7</c:v>
                </c:pt>
                <c:pt idx="148">
                  <c:v>35.6</c:v>
                </c:pt>
                <c:pt idx="149">
                  <c:v>46.2</c:v>
                </c:pt>
                <c:pt idx="150">
                  <c:v>51.4</c:v>
                </c:pt>
                <c:pt idx="151">
                  <c:v>14.7</c:v>
                </c:pt>
                <c:pt idx="152">
                  <c:v>24.4</c:v>
                </c:pt>
                <c:pt idx="153">
                  <c:v>20.5</c:v>
                </c:pt>
                <c:pt idx="154">
                  <c:v>51</c:v>
                </c:pt>
                <c:pt idx="155">
                  <c:v>45.1</c:v>
                </c:pt>
                <c:pt idx="156">
                  <c:v>40.6</c:v>
                </c:pt>
                <c:pt idx="157">
                  <c:v>49.3</c:v>
                </c:pt>
                <c:pt idx="158">
                  <c:v>12.8</c:v>
                </c:pt>
                <c:pt idx="159">
                  <c:v>59.6</c:v>
                </c:pt>
                <c:pt idx="160">
                  <c:v>51</c:v>
                </c:pt>
                <c:pt idx="161">
                  <c:v>16.7</c:v>
                </c:pt>
                <c:pt idx="162">
                  <c:v>18.2</c:v>
                </c:pt>
                <c:pt idx="163">
                  <c:v>42.3</c:v>
                </c:pt>
                <c:pt idx="164">
                  <c:v>18.3</c:v>
                </c:pt>
                <c:pt idx="165">
                  <c:v>20.7</c:v>
                </c:pt>
                <c:pt idx="166">
                  <c:v>18.8</c:v>
                </c:pt>
                <c:pt idx="167">
                  <c:v>30.7</c:v>
                </c:pt>
                <c:pt idx="168">
                  <c:v>27.7</c:v>
                </c:pt>
                <c:pt idx="169">
                  <c:v>47.1</c:v>
                </c:pt>
                <c:pt idx="170">
                  <c:v>40.1</c:v>
                </c:pt>
                <c:pt idx="171">
                  <c:v>43.9</c:v>
                </c:pt>
                <c:pt idx="172">
                  <c:v>25.5</c:v>
                </c:pt>
                <c:pt idx="173">
                  <c:v>25.3</c:v>
                </c:pt>
                <c:pt idx="174">
                  <c:v>38.200000000000003</c:v>
                </c:pt>
                <c:pt idx="175">
                  <c:v>24.5</c:v>
                </c:pt>
                <c:pt idx="176">
                  <c:v>31.1</c:v>
                </c:pt>
                <c:pt idx="177">
                  <c:v>23</c:v>
                </c:pt>
                <c:pt idx="178">
                  <c:v>37.4</c:v>
                </c:pt>
                <c:pt idx="179">
                  <c:v>28.8</c:v>
                </c:pt>
                <c:pt idx="180">
                  <c:v>26.5</c:v>
                </c:pt>
                <c:pt idx="181">
                  <c:v>23.7</c:v>
                </c:pt>
                <c:pt idx="182">
                  <c:v>22.1</c:v>
                </c:pt>
                <c:pt idx="183">
                  <c:v>26.5</c:v>
                </c:pt>
                <c:pt idx="184">
                  <c:v>39.5</c:v>
                </c:pt>
                <c:pt idx="185">
                  <c:v>26.6</c:v>
                </c:pt>
                <c:pt idx="186">
                  <c:v>15</c:v>
                </c:pt>
                <c:pt idx="187">
                  <c:v>20.9</c:v>
                </c:pt>
                <c:pt idx="188">
                  <c:v>29.7</c:v>
                </c:pt>
                <c:pt idx="189">
                  <c:v>31.6</c:v>
                </c:pt>
                <c:pt idx="190">
                  <c:v>21.8</c:v>
                </c:pt>
                <c:pt idx="191">
                  <c:v>20.8</c:v>
                </c:pt>
                <c:pt idx="192">
                  <c:v>22.3</c:v>
                </c:pt>
                <c:pt idx="193">
                  <c:v>34</c:v>
                </c:pt>
                <c:pt idx="194">
                  <c:v>47</c:v>
                </c:pt>
                <c:pt idx="195">
                  <c:v>39.6</c:v>
                </c:pt>
                <c:pt idx="196">
                  <c:v>48.1</c:v>
                </c:pt>
                <c:pt idx="197">
                  <c:v>32.9</c:v>
                </c:pt>
                <c:pt idx="198">
                  <c:v>42.2</c:v>
                </c:pt>
                <c:pt idx="199">
                  <c:v>37.5</c:v>
                </c:pt>
                <c:pt idx="200">
                  <c:v>46.7</c:v>
                </c:pt>
                <c:pt idx="201">
                  <c:v>23.8</c:v>
                </c:pt>
                <c:pt idx="202">
                  <c:v>25.6</c:v>
                </c:pt>
                <c:pt idx="203">
                  <c:v>21.8</c:v>
                </c:pt>
                <c:pt idx="204">
                  <c:v>46.4</c:v>
                </c:pt>
                <c:pt idx="205">
                  <c:v>25.7</c:v>
                </c:pt>
                <c:pt idx="206">
                  <c:v>27.7</c:v>
                </c:pt>
                <c:pt idx="207">
                  <c:v>42</c:v>
                </c:pt>
                <c:pt idx="208">
                  <c:v>44.2</c:v>
                </c:pt>
                <c:pt idx="209">
                  <c:v>23.1</c:v>
                </c:pt>
                <c:pt idx="210">
                  <c:v>44</c:v>
                </c:pt>
                <c:pt idx="211">
                  <c:v>36.6</c:v>
                </c:pt>
                <c:pt idx="212">
                  <c:v>25.3</c:v>
                </c:pt>
                <c:pt idx="213">
                  <c:v>14.4</c:v>
                </c:pt>
                <c:pt idx="214">
                  <c:v>13.4</c:v>
                </c:pt>
                <c:pt idx="215">
                  <c:v>17.7</c:v>
                </c:pt>
                <c:pt idx="216">
                  <c:v>30.6</c:v>
                </c:pt>
                <c:pt idx="217">
                  <c:v>22.1</c:v>
                </c:pt>
                <c:pt idx="218">
                  <c:v>38.1</c:v>
                </c:pt>
                <c:pt idx="219">
                  <c:v>37.5</c:v>
                </c:pt>
                <c:pt idx="220">
                  <c:v>15.5</c:v>
                </c:pt>
                <c:pt idx="221">
                  <c:v>17.399999999999999</c:v>
                </c:pt>
                <c:pt idx="222">
                  <c:v>41</c:v>
                </c:pt>
                <c:pt idx="223">
                  <c:v>37.4</c:v>
                </c:pt>
                <c:pt idx="224">
                  <c:v>40.799999999999997</c:v>
                </c:pt>
                <c:pt idx="225">
                  <c:v>43.4</c:v>
                </c:pt>
                <c:pt idx="226">
                  <c:v>34.6</c:v>
                </c:pt>
                <c:pt idx="227">
                  <c:v>27</c:v>
                </c:pt>
                <c:pt idx="228">
                  <c:v>40.200000000000003</c:v>
                </c:pt>
                <c:pt idx="229">
                  <c:v>13.2</c:v>
                </c:pt>
                <c:pt idx="230">
                  <c:v>25</c:v>
                </c:pt>
                <c:pt idx="231">
                  <c:v>37.5</c:v>
                </c:pt>
                <c:pt idx="232">
                  <c:v>55.3</c:v>
                </c:pt>
                <c:pt idx="233">
                  <c:v>36.5</c:v>
                </c:pt>
                <c:pt idx="234">
                  <c:v>22.6</c:v>
                </c:pt>
                <c:pt idx="235">
                  <c:v>36.200000000000003</c:v>
                </c:pt>
                <c:pt idx="236">
                  <c:v>25.9</c:v>
                </c:pt>
                <c:pt idx="237">
                  <c:v>53.3</c:v>
                </c:pt>
                <c:pt idx="238">
                  <c:v>48.5</c:v>
                </c:pt>
                <c:pt idx="239">
                  <c:v>18.3</c:v>
                </c:pt>
                <c:pt idx="240">
                  <c:v>36.799999999999997</c:v>
                </c:pt>
                <c:pt idx="241">
                  <c:v>12.2</c:v>
                </c:pt>
                <c:pt idx="242">
                  <c:v>19</c:v>
                </c:pt>
                <c:pt idx="243">
                  <c:v>20.7</c:v>
                </c:pt>
                <c:pt idx="244">
                  <c:v>34.1</c:v>
                </c:pt>
                <c:pt idx="245">
                  <c:v>21.5</c:v>
                </c:pt>
                <c:pt idx="246">
                  <c:v>32.5</c:v>
                </c:pt>
                <c:pt idx="247">
                  <c:v>17.399999999999999</c:v>
                </c:pt>
                <c:pt idx="248">
                  <c:v>18.8</c:v>
                </c:pt>
                <c:pt idx="249">
                  <c:v>13.7</c:v>
                </c:pt>
                <c:pt idx="250">
                  <c:v>13.8</c:v>
                </c:pt>
                <c:pt idx="251">
                  <c:v>16.100000000000001</c:v>
                </c:pt>
                <c:pt idx="252">
                  <c:v>37.9</c:v>
                </c:pt>
                <c:pt idx="253">
                  <c:v>27</c:v>
                </c:pt>
                <c:pt idx="254">
                  <c:v>40.200000000000003</c:v>
                </c:pt>
                <c:pt idx="255">
                  <c:v>36.299999999999997</c:v>
                </c:pt>
                <c:pt idx="256">
                  <c:v>40.6</c:v>
                </c:pt>
                <c:pt idx="257">
                  <c:v>30.5</c:v>
                </c:pt>
                <c:pt idx="258">
                  <c:v>48.2</c:v>
                </c:pt>
                <c:pt idx="259">
                  <c:v>42</c:v>
                </c:pt>
                <c:pt idx="260">
                  <c:v>46.1</c:v>
                </c:pt>
                <c:pt idx="261">
                  <c:v>39.4</c:v>
                </c:pt>
                <c:pt idx="262">
                  <c:v>42.2</c:v>
                </c:pt>
                <c:pt idx="263">
                  <c:v>23.5</c:v>
                </c:pt>
                <c:pt idx="264">
                  <c:v>41.9</c:v>
                </c:pt>
                <c:pt idx="265">
                  <c:v>39.1</c:v>
                </c:pt>
                <c:pt idx="266">
                  <c:v>34.1</c:v>
                </c:pt>
                <c:pt idx="267">
                  <c:v>48.2</c:v>
                </c:pt>
                <c:pt idx="268">
                  <c:v>40.299999999999997</c:v>
                </c:pt>
                <c:pt idx="269">
                  <c:v>46</c:v>
                </c:pt>
                <c:pt idx="270">
                  <c:v>41.1</c:v>
                </c:pt>
                <c:pt idx="271">
                  <c:v>41.4</c:v>
                </c:pt>
                <c:pt idx="272">
                  <c:v>44.3</c:v>
                </c:pt>
                <c:pt idx="273">
                  <c:v>40.9</c:v>
                </c:pt>
                <c:pt idx="274">
                  <c:v>39.700000000000003</c:v>
                </c:pt>
                <c:pt idx="275">
                  <c:v>28.5</c:v>
                </c:pt>
                <c:pt idx="276">
                  <c:v>42.3</c:v>
                </c:pt>
                <c:pt idx="277">
                  <c:v>40.799999999999997</c:v>
                </c:pt>
                <c:pt idx="278">
                  <c:v>50.5</c:v>
                </c:pt>
                <c:pt idx="279">
                  <c:v>48.5</c:v>
                </c:pt>
                <c:pt idx="280">
                  <c:v>61.5</c:v>
                </c:pt>
                <c:pt idx="281">
                  <c:v>36.799999999999997</c:v>
                </c:pt>
                <c:pt idx="282">
                  <c:v>34.700000000000003</c:v>
                </c:pt>
                <c:pt idx="283">
                  <c:v>38.299999999999997</c:v>
                </c:pt>
                <c:pt idx="284">
                  <c:v>78.3</c:v>
                </c:pt>
                <c:pt idx="285">
                  <c:v>37</c:v>
                </c:pt>
                <c:pt idx="286">
                  <c:v>39.700000000000003</c:v>
                </c:pt>
                <c:pt idx="287">
                  <c:v>34.200000000000003</c:v>
                </c:pt>
                <c:pt idx="288">
                  <c:v>29.8</c:v>
                </c:pt>
                <c:pt idx="289">
                  <c:v>31.5</c:v>
                </c:pt>
                <c:pt idx="290">
                  <c:v>41</c:v>
                </c:pt>
                <c:pt idx="291">
                  <c:v>34.200000000000003</c:v>
                </c:pt>
                <c:pt idx="292">
                  <c:v>62.9</c:v>
                </c:pt>
                <c:pt idx="293">
                  <c:v>30</c:v>
                </c:pt>
                <c:pt idx="294">
                  <c:v>38.799999999999997</c:v>
                </c:pt>
                <c:pt idx="295">
                  <c:v>32.4</c:v>
                </c:pt>
                <c:pt idx="296">
                  <c:v>44.3</c:v>
                </c:pt>
                <c:pt idx="297">
                  <c:v>41</c:v>
                </c:pt>
                <c:pt idx="298">
                  <c:v>60.7</c:v>
                </c:pt>
                <c:pt idx="299">
                  <c:v>35.1</c:v>
                </c:pt>
                <c:pt idx="300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9-46EA-A859-68F80FD6639D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'feuille 1'!$C$3:$C$303</c:f>
              <c:numCache>
                <c:formatCode>General</c:formatCode>
                <c:ptCount val="301"/>
                <c:pt idx="0">
                  <c:v>292.99779999999998</c:v>
                </c:pt>
                <c:pt idx="1">
                  <c:v>338.96789999999999</c:v>
                </c:pt>
                <c:pt idx="2">
                  <c:v>274.01440000000002</c:v>
                </c:pt>
                <c:pt idx="3">
                  <c:v>208.3905</c:v>
                </c:pt>
                <c:pt idx="4">
                  <c:v>292.99779999999998</c:v>
                </c:pt>
                <c:pt idx="5">
                  <c:v>185.42959999999999</c:v>
                </c:pt>
                <c:pt idx="6">
                  <c:v>185.42959999999999</c:v>
                </c:pt>
                <c:pt idx="7">
                  <c:v>185.42959999999999</c:v>
                </c:pt>
                <c:pt idx="8">
                  <c:v>292.99779999999998</c:v>
                </c:pt>
                <c:pt idx="9">
                  <c:v>274.01440000000002</c:v>
                </c:pt>
                <c:pt idx="10">
                  <c:v>292.99779999999998</c:v>
                </c:pt>
                <c:pt idx="11">
                  <c:v>208.3905</c:v>
                </c:pt>
                <c:pt idx="12">
                  <c:v>193.58449999999999</c:v>
                </c:pt>
                <c:pt idx="13">
                  <c:v>193.58449999999999</c:v>
                </c:pt>
                <c:pt idx="14">
                  <c:v>193.58449999999999</c:v>
                </c:pt>
                <c:pt idx="15">
                  <c:v>193.58449999999999</c:v>
                </c:pt>
                <c:pt idx="16">
                  <c:v>329.97469999999998</c:v>
                </c:pt>
                <c:pt idx="17">
                  <c:v>23.382840000000002</c:v>
                </c:pt>
                <c:pt idx="18">
                  <c:v>23.382840000000002</c:v>
                </c:pt>
                <c:pt idx="19">
                  <c:v>1455.798</c:v>
                </c:pt>
                <c:pt idx="20">
                  <c:v>2077.39</c:v>
                </c:pt>
                <c:pt idx="21">
                  <c:v>1455.798</c:v>
                </c:pt>
                <c:pt idx="22">
                  <c:v>451.24380000000002</c:v>
                </c:pt>
                <c:pt idx="23">
                  <c:v>184.33019999999999</c:v>
                </c:pt>
                <c:pt idx="24">
                  <c:v>156.24420000000001</c:v>
                </c:pt>
                <c:pt idx="25">
                  <c:v>533.47619999999995</c:v>
                </c:pt>
                <c:pt idx="26">
                  <c:v>1554.25</c:v>
                </c:pt>
                <c:pt idx="27">
                  <c:v>533.47619999999995</c:v>
                </c:pt>
                <c:pt idx="28">
                  <c:v>383.86239999999998</c:v>
                </c:pt>
                <c:pt idx="29">
                  <c:v>577.9615</c:v>
                </c:pt>
                <c:pt idx="30">
                  <c:v>489.88209999999998</c:v>
                </c:pt>
                <c:pt idx="31">
                  <c:v>56.474249999999998</c:v>
                </c:pt>
                <c:pt idx="32">
                  <c:v>56.474249999999998</c:v>
                </c:pt>
                <c:pt idx="33">
                  <c:v>49.661050000000003</c:v>
                </c:pt>
                <c:pt idx="34">
                  <c:v>383.86239999999998</c:v>
                </c:pt>
                <c:pt idx="35">
                  <c:v>373.83890000000002</c:v>
                </c:pt>
                <c:pt idx="36">
                  <c:v>383.86239999999998</c:v>
                </c:pt>
                <c:pt idx="37">
                  <c:v>2147.3760000000002</c:v>
                </c:pt>
                <c:pt idx="38">
                  <c:v>2147.3760000000002</c:v>
                </c:pt>
                <c:pt idx="39">
                  <c:v>2147.3760000000002</c:v>
                </c:pt>
                <c:pt idx="40">
                  <c:v>2147.3760000000002</c:v>
                </c:pt>
                <c:pt idx="41">
                  <c:v>432.0385</c:v>
                </c:pt>
                <c:pt idx="42">
                  <c:v>2275.877</c:v>
                </c:pt>
                <c:pt idx="43">
                  <c:v>387.77210000000002</c:v>
                </c:pt>
                <c:pt idx="44">
                  <c:v>1559.827</c:v>
                </c:pt>
                <c:pt idx="45">
                  <c:v>387.77210000000002</c:v>
                </c:pt>
                <c:pt idx="46">
                  <c:v>390.5684</c:v>
                </c:pt>
                <c:pt idx="47">
                  <c:v>1559.827</c:v>
                </c:pt>
                <c:pt idx="48">
                  <c:v>390.5684</c:v>
                </c:pt>
                <c:pt idx="49">
                  <c:v>259.66070000000002</c:v>
                </c:pt>
                <c:pt idx="50">
                  <c:v>90.456059999999994</c:v>
                </c:pt>
                <c:pt idx="51">
                  <c:v>90.456059999999994</c:v>
                </c:pt>
                <c:pt idx="52">
                  <c:v>90.456059999999994</c:v>
                </c:pt>
                <c:pt idx="53">
                  <c:v>90.456059999999994</c:v>
                </c:pt>
                <c:pt idx="54">
                  <c:v>90.456059999999994</c:v>
                </c:pt>
                <c:pt idx="55">
                  <c:v>90.456059999999994</c:v>
                </c:pt>
                <c:pt idx="56">
                  <c:v>376.17090000000002</c:v>
                </c:pt>
                <c:pt idx="57">
                  <c:v>90.456059999999994</c:v>
                </c:pt>
                <c:pt idx="58">
                  <c:v>90.456059999999994</c:v>
                </c:pt>
                <c:pt idx="59">
                  <c:v>379.5575</c:v>
                </c:pt>
                <c:pt idx="60">
                  <c:v>2175.0300000000002</c:v>
                </c:pt>
                <c:pt idx="61">
                  <c:v>451.24380000000002</c:v>
                </c:pt>
                <c:pt idx="62">
                  <c:v>639.61980000000005</c:v>
                </c:pt>
                <c:pt idx="63">
                  <c:v>104.81010000000001</c:v>
                </c:pt>
                <c:pt idx="64">
                  <c:v>2216.6120000000001</c:v>
                </c:pt>
                <c:pt idx="65">
                  <c:v>104.81010000000001</c:v>
                </c:pt>
                <c:pt idx="66">
                  <c:v>1962.6279999999999</c:v>
                </c:pt>
                <c:pt idx="67">
                  <c:v>104.81010000000001</c:v>
                </c:pt>
                <c:pt idx="68">
                  <c:v>104.81010000000001</c:v>
                </c:pt>
                <c:pt idx="69">
                  <c:v>1406.43</c:v>
                </c:pt>
                <c:pt idx="70">
                  <c:v>3078.1759999999999</c:v>
                </c:pt>
                <c:pt idx="71">
                  <c:v>1402.0160000000001</c:v>
                </c:pt>
                <c:pt idx="72">
                  <c:v>1402.0160000000001</c:v>
                </c:pt>
                <c:pt idx="73">
                  <c:v>1402.0160000000001</c:v>
                </c:pt>
                <c:pt idx="74">
                  <c:v>421.47899999999998</c:v>
                </c:pt>
                <c:pt idx="75">
                  <c:v>2102.4270000000001</c:v>
                </c:pt>
                <c:pt idx="76">
                  <c:v>279.17259999999999</c:v>
                </c:pt>
                <c:pt idx="77">
                  <c:v>942.46640000000002</c:v>
                </c:pt>
                <c:pt idx="78">
                  <c:v>279.17259999999999</c:v>
                </c:pt>
                <c:pt idx="79">
                  <c:v>276.44900000000001</c:v>
                </c:pt>
                <c:pt idx="80">
                  <c:v>279.17259999999999</c:v>
                </c:pt>
                <c:pt idx="81">
                  <c:v>252.5822</c:v>
                </c:pt>
                <c:pt idx="82">
                  <c:v>1931.2070000000001</c:v>
                </c:pt>
                <c:pt idx="83">
                  <c:v>1712.6320000000001</c:v>
                </c:pt>
                <c:pt idx="84">
                  <c:v>390.5684</c:v>
                </c:pt>
                <c:pt idx="85">
                  <c:v>1360.1389999999999</c:v>
                </c:pt>
                <c:pt idx="86">
                  <c:v>390.5684</c:v>
                </c:pt>
                <c:pt idx="87">
                  <c:v>201.8939</c:v>
                </c:pt>
                <c:pt idx="88">
                  <c:v>533.47619999999995</c:v>
                </c:pt>
                <c:pt idx="89">
                  <c:v>1360.1389999999999</c:v>
                </c:pt>
                <c:pt idx="90">
                  <c:v>3171.3290000000002</c:v>
                </c:pt>
                <c:pt idx="91">
                  <c:v>1360.1389999999999</c:v>
                </c:pt>
                <c:pt idx="92">
                  <c:v>1360.1389999999999</c:v>
                </c:pt>
                <c:pt idx="93">
                  <c:v>1360.1389999999999</c:v>
                </c:pt>
                <c:pt idx="94">
                  <c:v>1360.1389999999999</c:v>
                </c:pt>
                <c:pt idx="95">
                  <c:v>561.98450000000003</c:v>
                </c:pt>
                <c:pt idx="96">
                  <c:v>1144.4359999999999</c:v>
                </c:pt>
                <c:pt idx="97">
                  <c:v>383.28050000000002</c:v>
                </c:pt>
                <c:pt idx="98">
                  <c:v>170.12889999999999</c:v>
                </c:pt>
                <c:pt idx="99">
                  <c:v>1449.722</c:v>
                </c:pt>
                <c:pt idx="100">
                  <c:v>732.8528</c:v>
                </c:pt>
                <c:pt idx="101">
                  <c:v>492.23129999999998</c:v>
                </c:pt>
                <c:pt idx="102">
                  <c:v>250.631</c:v>
                </c:pt>
                <c:pt idx="103">
                  <c:v>492.23129999999998</c:v>
                </c:pt>
                <c:pt idx="104">
                  <c:v>732.8528</c:v>
                </c:pt>
                <c:pt idx="105">
                  <c:v>492.23129999999998</c:v>
                </c:pt>
                <c:pt idx="106">
                  <c:v>1144.4359999999999</c:v>
                </c:pt>
                <c:pt idx="107">
                  <c:v>561.98450000000003</c:v>
                </c:pt>
                <c:pt idx="108">
                  <c:v>1164.838</c:v>
                </c:pt>
                <c:pt idx="109">
                  <c:v>150.93469999999999</c:v>
                </c:pt>
                <c:pt idx="110">
                  <c:v>750.07039999999995</c:v>
                </c:pt>
                <c:pt idx="111">
                  <c:v>170.12889999999999</c:v>
                </c:pt>
                <c:pt idx="112">
                  <c:v>561.98450000000003</c:v>
                </c:pt>
                <c:pt idx="113">
                  <c:v>561.98450000000003</c:v>
                </c:pt>
                <c:pt idx="114">
                  <c:v>492.23129999999998</c:v>
                </c:pt>
                <c:pt idx="115">
                  <c:v>336.0532</c:v>
                </c:pt>
                <c:pt idx="116">
                  <c:v>492.23129999999998</c:v>
                </c:pt>
                <c:pt idx="117">
                  <c:v>2147.3760000000002</c:v>
                </c:pt>
                <c:pt idx="118">
                  <c:v>4082.0149999999999</c:v>
                </c:pt>
                <c:pt idx="119">
                  <c:v>4197.3490000000002</c:v>
                </c:pt>
                <c:pt idx="120">
                  <c:v>492.23129999999998</c:v>
                </c:pt>
                <c:pt idx="121">
                  <c:v>319.07080000000002</c:v>
                </c:pt>
                <c:pt idx="122">
                  <c:v>492.23129999999998</c:v>
                </c:pt>
                <c:pt idx="123">
                  <c:v>492.23129999999998</c:v>
                </c:pt>
                <c:pt idx="124">
                  <c:v>1236.5640000000001</c:v>
                </c:pt>
                <c:pt idx="125">
                  <c:v>250.631</c:v>
                </c:pt>
                <c:pt idx="126">
                  <c:v>4082.0149999999999</c:v>
                </c:pt>
                <c:pt idx="127">
                  <c:v>4082.0149999999999</c:v>
                </c:pt>
                <c:pt idx="128">
                  <c:v>4079.4180000000001</c:v>
                </c:pt>
                <c:pt idx="129">
                  <c:v>4573.7790000000005</c:v>
                </c:pt>
                <c:pt idx="130">
                  <c:v>289.32479999999998</c:v>
                </c:pt>
                <c:pt idx="131">
                  <c:v>438.85129999999998</c:v>
                </c:pt>
                <c:pt idx="132">
                  <c:v>2615.4650000000001</c:v>
                </c:pt>
                <c:pt idx="133">
                  <c:v>339.22890000000001</c:v>
                </c:pt>
                <c:pt idx="134">
                  <c:v>1360.1389999999999</c:v>
                </c:pt>
                <c:pt idx="135">
                  <c:v>1935.009</c:v>
                </c:pt>
                <c:pt idx="136">
                  <c:v>393.26060000000001</c:v>
                </c:pt>
                <c:pt idx="137">
                  <c:v>383.28050000000002</c:v>
                </c:pt>
                <c:pt idx="138">
                  <c:v>383.28050000000002</c:v>
                </c:pt>
                <c:pt idx="139">
                  <c:v>3771.895</c:v>
                </c:pt>
                <c:pt idx="140">
                  <c:v>461.10160000000002</c:v>
                </c:pt>
                <c:pt idx="141">
                  <c:v>205.36699999999999</c:v>
                </c:pt>
                <c:pt idx="142">
                  <c:v>815.93140000000005</c:v>
                </c:pt>
                <c:pt idx="143">
                  <c:v>289.32479999999998</c:v>
                </c:pt>
                <c:pt idx="144">
                  <c:v>815.93140000000005</c:v>
                </c:pt>
                <c:pt idx="145">
                  <c:v>289.32479999999998</c:v>
                </c:pt>
                <c:pt idx="146">
                  <c:v>4066.587</c:v>
                </c:pt>
                <c:pt idx="147">
                  <c:v>289.32479999999998</c:v>
                </c:pt>
                <c:pt idx="148">
                  <c:v>815.93140000000005</c:v>
                </c:pt>
                <c:pt idx="149">
                  <c:v>289.32479999999998</c:v>
                </c:pt>
                <c:pt idx="150">
                  <c:v>289.32479999999998</c:v>
                </c:pt>
                <c:pt idx="151">
                  <c:v>4074.7359999999999</c:v>
                </c:pt>
                <c:pt idx="152">
                  <c:v>2288.011</c:v>
                </c:pt>
                <c:pt idx="153">
                  <c:v>4066.587</c:v>
                </c:pt>
                <c:pt idx="154">
                  <c:v>289.32479999999998</c:v>
                </c:pt>
                <c:pt idx="155">
                  <c:v>3780.59</c:v>
                </c:pt>
                <c:pt idx="156">
                  <c:v>389.82190000000003</c:v>
                </c:pt>
                <c:pt idx="157">
                  <c:v>323.65499999999997</c:v>
                </c:pt>
                <c:pt idx="158">
                  <c:v>4082.0149999999999</c:v>
                </c:pt>
                <c:pt idx="159">
                  <c:v>289.32479999999998</c:v>
                </c:pt>
                <c:pt idx="160">
                  <c:v>323.69119999999998</c:v>
                </c:pt>
                <c:pt idx="161">
                  <c:v>4082.0149999999999</c:v>
                </c:pt>
                <c:pt idx="162">
                  <c:v>4066.587</c:v>
                </c:pt>
                <c:pt idx="163">
                  <c:v>368.13630000000001</c:v>
                </c:pt>
                <c:pt idx="164">
                  <c:v>4066.587</c:v>
                </c:pt>
                <c:pt idx="165">
                  <c:v>4066.587</c:v>
                </c:pt>
                <c:pt idx="166">
                  <c:v>4082.0149999999999</c:v>
                </c:pt>
                <c:pt idx="167">
                  <c:v>1485.097</c:v>
                </c:pt>
                <c:pt idx="168">
                  <c:v>2175.877</c:v>
                </c:pt>
                <c:pt idx="169">
                  <c:v>189.5181</c:v>
                </c:pt>
                <c:pt idx="170">
                  <c:v>390.5684</c:v>
                </c:pt>
                <c:pt idx="171">
                  <c:v>444.13339999999999</c:v>
                </c:pt>
                <c:pt idx="172">
                  <c:v>995.75540000000001</c:v>
                </c:pt>
                <c:pt idx="173">
                  <c:v>995.75540000000001</c:v>
                </c:pt>
                <c:pt idx="174">
                  <c:v>964.74959999999999</c:v>
                </c:pt>
                <c:pt idx="175">
                  <c:v>395.67469999999997</c:v>
                </c:pt>
                <c:pt idx="176">
                  <c:v>1805.665</c:v>
                </c:pt>
                <c:pt idx="177">
                  <c:v>837.72329999999999</c:v>
                </c:pt>
                <c:pt idx="178">
                  <c:v>350.85149999999999</c:v>
                </c:pt>
                <c:pt idx="179">
                  <c:v>837.72329999999999</c:v>
                </c:pt>
                <c:pt idx="180">
                  <c:v>451.64190000000002</c:v>
                </c:pt>
                <c:pt idx="181">
                  <c:v>1783.18</c:v>
                </c:pt>
                <c:pt idx="182">
                  <c:v>1783.18</c:v>
                </c:pt>
                <c:pt idx="183">
                  <c:v>1414.837</c:v>
                </c:pt>
                <c:pt idx="184">
                  <c:v>373.39370000000002</c:v>
                </c:pt>
                <c:pt idx="185">
                  <c:v>1414.837</c:v>
                </c:pt>
                <c:pt idx="186">
                  <c:v>6306.1530000000002</c:v>
                </c:pt>
                <c:pt idx="187">
                  <c:v>1783.18</c:v>
                </c:pt>
                <c:pt idx="188">
                  <c:v>837.72329999999999</c:v>
                </c:pt>
                <c:pt idx="189">
                  <c:v>451.64190000000002</c:v>
                </c:pt>
                <c:pt idx="190">
                  <c:v>2179.59</c:v>
                </c:pt>
                <c:pt idx="191">
                  <c:v>1009.235</c:v>
                </c:pt>
                <c:pt idx="192">
                  <c:v>1009.235</c:v>
                </c:pt>
                <c:pt idx="193">
                  <c:v>461.10160000000002</c:v>
                </c:pt>
                <c:pt idx="194">
                  <c:v>557.47799999999995</c:v>
                </c:pt>
                <c:pt idx="195">
                  <c:v>616.40039999999999</c:v>
                </c:pt>
                <c:pt idx="196">
                  <c:v>383.71289999999999</c:v>
                </c:pt>
                <c:pt idx="197">
                  <c:v>461.10160000000002</c:v>
                </c:pt>
                <c:pt idx="198">
                  <c:v>306.59469999999999</c:v>
                </c:pt>
                <c:pt idx="199">
                  <c:v>640.60709999999995</c:v>
                </c:pt>
                <c:pt idx="200">
                  <c:v>287.60250000000002</c:v>
                </c:pt>
                <c:pt idx="201">
                  <c:v>2469.645</c:v>
                </c:pt>
                <c:pt idx="202">
                  <c:v>2185.1280000000002</c:v>
                </c:pt>
                <c:pt idx="203">
                  <c:v>2469.645</c:v>
                </c:pt>
                <c:pt idx="204">
                  <c:v>737.91610000000003</c:v>
                </c:pt>
                <c:pt idx="205">
                  <c:v>2185.1280000000002</c:v>
                </c:pt>
                <c:pt idx="206">
                  <c:v>2185.1280000000002</c:v>
                </c:pt>
                <c:pt idx="207">
                  <c:v>463.96230000000003</c:v>
                </c:pt>
                <c:pt idx="208">
                  <c:v>512.54870000000005</c:v>
                </c:pt>
                <c:pt idx="209">
                  <c:v>1055.067</c:v>
                </c:pt>
                <c:pt idx="210">
                  <c:v>379.5575</c:v>
                </c:pt>
                <c:pt idx="211">
                  <c:v>707.9067</c:v>
                </c:pt>
                <c:pt idx="212">
                  <c:v>3947.9450000000002</c:v>
                </c:pt>
                <c:pt idx="213">
                  <c:v>4527.6869999999999</c:v>
                </c:pt>
                <c:pt idx="214">
                  <c:v>4605.7489999999998</c:v>
                </c:pt>
                <c:pt idx="215">
                  <c:v>2707.3919999999998</c:v>
                </c:pt>
                <c:pt idx="216">
                  <c:v>1583.722</c:v>
                </c:pt>
                <c:pt idx="217">
                  <c:v>4519.6899999999996</c:v>
                </c:pt>
                <c:pt idx="218">
                  <c:v>335.52730000000003</c:v>
                </c:pt>
                <c:pt idx="219">
                  <c:v>482.75810000000001</c:v>
                </c:pt>
                <c:pt idx="220">
                  <c:v>4449.2700000000004</c:v>
                </c:pt>
                <c:pt idx="221">
                  <c:v>4412.7650000000003</c:v>
                </c:pt>
                <c:pt idx="222">
                  <c:v>394.01729999999998</c:v>
                </c:pt>
                <c:pt idx="223">
                  <c:v>515.11220000000003</c:v>
                </c:pt>
                <c:pt idx="224">
                  <c:v>372.62419999999997</c:v>
                </c:pt>
                <c:pt idx="225">
                  <c:v>330.08539999999999</c:v>
                </c:pt>
                <c:pt idx="226">
                  <c:v>617.44240000000002</c:v>
                </c:pt>
                <c:pt idx="227">
                  <c:v>1487.8679999999999</c:v>
                </c:pt>
                <c:pt idx="228">
                  <c:v>529.77710000000002</c:v>
                </c:pt>
                <c:pt idx="229">
                  <c:v>4510.3590000000004</c:v>
                </c:pt>
                <c:pt idx="230">
                  <c:v>769.40340000000003</c:v>
                </c:pt>
                <c:pt idx="231">
                  <c:v>535.52700000000004</c:v>
                </c:pt>
                <c:pt idx="232">
                  <c:v>718.29369999999994</c:v>
                </c:pt>
                <c:pt idx="233">
                  <c:v>472.17450000000002</c:v>
                </c:pt>
                <c:pt idx="234">
                  <c:v>4510.3590000000004</c:v>
                </c:pt>
                <c:pt idx="235">
                  <c:v>464.22300000000001</c:v>
                </c:pt>
                <c:pt idx="236">
                  <c:v>1735.595</c:v>
                </c:pt>
                <c:pt idx="237">
                  <c:v>143.8383</c:v>
                </c:pt>
                <c:pt idx="238">
                  <c:v>431.1114</c:v>
                </c:pt>
                <c:pt idx="239">
                  <c:v>1264.73</c:v>
                </c:pt>
                <c:pt idx="240">
                  <c:v>377.79559999999998</c:v>
                </c:pt>
                <c:pt idx="241">
                  <c:v>6396.2830000000004</c:v>
                </c:pt>
                <c:pt idx="242">
                  <c:v>1156.412</c:v>
                </c:pt>
                <c:pt idx="243">
                  <c:v>1758.4059999999999</c:v>
                </c:pt>
                <c:pt idx="244">
                  <c:v>592.50059999999996</c:v>
                </c:pt>
                <c:pt idx="245">
                  <c:v>1447.2860000000001</c:v>
                </c:pt>
                <c:pt idx="246">
                  <c:v>414.94760000000002</c:v>
                </c:pt>
                <c:pt idx="247">
                  <c:v>5512.0379999999996</c:v>
                </c:pt>
                <c:pt idx="248">
                  <c:v>5512.0379999999996</c:v>
                </c:pt>
                <c:pt idx="249">
                  <c:v>1160.6320000000001</c:v>
                </c:pt>
                <c:pt idx="250">
                  <c:v>1159.454</c:v>
                </c:pt>
                <c:pt idx="251">
                  <c:v>1146.329</c:v>
                </c:pt>
                <c:pt idx="252">
                  <c:v>84.878820000000005</c:v>
                </c:pt>
                <c:pt idx="253">
                  <c:v>1438.579</c:v>
                </c:pt>
                <c:pt idx="254">
                  <c:v>265.0609</c:v>
                </c:pt>
                <c:pt idx="255">
                  <c:v>424.54419999999999</c:v>
                </c:pt>
                <c:pt idx="256">
                  <c:v>493.65699999999998</c:v>
                </c:pt>
                <c:pt idx="257">
                  <c:v>392.44589999999999</c:v>
                </c:pt>
                <c:pt idx="258">
                  <c:v>204.1705</c:v>
                </c:pt>
                <c:pt idx="259">
                  <c:v>181.07660000000001</c:v>
                </c:pt>
                <c:pt idx="260">
                  <c:v>121.72620000000001</c:v>
                </c:pt>
                <c:pt idx="261">
                  <c:v>196.6172</c:v>
                </c:pt>
                <c:pt idx="262">
                  <c:v>186.96860000000001</c:v>
                </c:pt>
                <c:pt idx="263">
                  <c:v>1978.671</c:v>
                </c:pt>
                <c:pt idx="264">
                  <c:v>371.24950000000001</c:v>
                </c:pt>
                <c:pt idx="265">
                  <c:v>157.6052</c:v>
                </c:pt>
                <c:pt idx="266">
                  <c:v>512.78710000000001</c:v>
                </c:pt>
                <c:pt idx="267">
                  <c:v>126.7286</c:v>
                </c:pt>
                <c:pt idx="268">
                  <c:v>623.47310000000004</c:v>
                </c:pt>
                <c:pt idx="269">
                  <c:v>324.94189999999998</c:v>
                </c:pt>
                <c:pt idx="270">
                  <c:v>482.75810000000001</c:v>
                </c:pt>
                <c:pt idx="271">
                  <c:v>405.21339999999998</c:v>
                </c:pt>
                <c:pt idx="272">
                  <c:v>190.03919999999999</c:v>
                </c:pt>
                <c:pt idx="273">
                  <c:v>175.6294</c:v>
                </c:pt>
                <c:pt idx="274">
                  <c:v>179.4538</c:v>
                </c:pt>
                <c:pt idx="275">
                  <c:v>567.03489999999999</c:v>
                </c:pt>
                <c:pt idx="276">
                  <c:v>616.57349999999997</c:v>
                </c:pt>
                <c:pt idx="277">
                  <c:v>640.73910000000001</c:v>
                </c:pt>
                <c:pt idx="278">
                  <c:v>579.20830000000001</c:v>
                </c:pt>
                <c:pt idx="279">
                  <c:v>170.7311</c:v>
                </c:pt>
                <c:pt idx="280">
                  <c:v>640.73910000000001</c:v>
                </c:pt>
                <c:pt idx="281">
                  <c:v>616.40039999999999</c:v>
                </c:pt>
                <c:pt idx="282">
                  <c:v>519.46169999999995</c:v>
                </c:pt>
                <c:pt idx="283">
                  <c:v>488.8193</c:v>
                </c:pt>
                <c:pt idx="284">
                  <c:v>186.51009999999999</c:v>
                </c:pt>
                <c:pt idx="285">
                  <c:v>490.34460000000001</c:v>
                </c:pt>
                <c:pt idx="286">
                  <c:v>590.92920000000004</c:v>
                </c:pt>
                <c:pt idx="287">
                  <c:v>488.5727</c:v>
                </c:pt>
                <c:pt idx="288">
                  <c:v>552.43709999999999</c:v>
                </c:pt>
                <c:pt idx="289">
                  <c:v>642.69849999999997</c:v>
                </c:pt>
                <c:pt idx="290">
                  <c:v>216.8329</c:v>
                </c:pt>
                <c:pt idx="291">
                  <c:v>665.06359999999995</c:v>
                </c:pt>
                <c:pt idx="292">
                  <c:v>804.68970000000002</c:v>
                </c:pt>
                <c:pt idx="293">
                  <c:v>424.71319999999997</c:v>
                </c:pt>
                <c:pt idx="294">
                  <c:v>480.6977</c:v>
                </c:pt>
                <c:pt idx="295">
                  <c:v>333.36790000000002</c:v>
                </c:pt>
                <c:pt idx="296">
                  <c:v>123.74290000000001</c:v>
                </c:pt>
                <c:pt idx="297">
                  <c:v>167.59889999999999</c:v>
                </c:pt>
                <c:pt idx="298">
                  <c:v>124.99120000000001</c:v>
                </c:pt>
                <c:pt idx="299">
                  <c:v>401.88069999999999</c:v>
                </c:pt>
                <c:pt idx="300">
                  <c:v>57.589449999999999</c:v>
                </c:pt>
              </c:numCache>
            </c:numRef>
          </c:xVal>
          <c:yVal>
            <c:numRef>
              <c:f>'SR OLS &amp; Null test X2'!$B$25:$B$325</c:f>
              <c:numCache>
                <c:formatCode>General</c:formatCode>
                <c:ptCount val="301"/>
                <c:pt idx="0">
                  <c:v>43.729197213713398</c:v>
                </c:pt>
                <c:pt idx="1">
                  <c:v>43.398549001774882</c:v>
                </c:pt>
                <c:pt idx="2">
                  <c:v>43.865738732363866</c:v>
                </c:pt>
                <c:pt idx="3">
                  <c:v>44.337750435523802</c:v>
                </c:pt>
                <c:pt idx="4">
                  <c:v>43.729197213713398</c:v>
                </c:pt>
                <c:pt idx="5">
                  <c:v>44.502900838274705</c:v>
                </c:pt>
                <c:pt idx="6">
                  <c:v>44.502900838274705</c:v>
                </c:pt>
                <c:pt idx="7">
                  <c:v>44.502900838274705</c:v>
                </c:pt>
                <c:pt idx="8">
                  <c:v>43.729197213713398</c:v>
                </c:pt>
                <c:pt idx="9">
                  <c:v>43.865738732363866</c:v>
                </c:pt>
                <c:pt idx="10">
                  <c:v>43.729197213713398</c:v>
                </c:pt>
                <c:pt idx="11">
                  <c:v>44.337750435523802</c:v>
                </c:pt>
                <c:pt idx="12">
                  <c:v>44.44424525337196</c:v>
                </c:pt>
                <c:pt idx="13">
                  <c:v>44.44424525337196</c:v>
                </c:pt>
                <c:pt idx="14">
                  <c:v>44.44424525337196</c:v>
                </c:pt>
                <c:pt idx="15">
                  <c:v>44.44424525337196</c:v>
                </c:pt>
                <c:pt idx="16">
                  <c:v>43.463234210195253</c:v>
                </c:pt>
                <c:pt idx="17">
                  <c:v>45.668451303564773</c:v>
                </c:pt>
                <c:pt idx="18">
                  <c:v>45.668451303564773</c:v>
                </c:pt>
                <c:pt idx="19">
                  <c:v>35.365547646456484</c:v>
                </c:pt>
                <c:pt idx="20">
                  <c:v>30.894635393594506</c:v>
                </c:pt>
                <c:pt idx="21">
                  <c:v>35.365547646456484</c:v>
                </c:pt>
                <c:pt idx="22">
                  <c:v>42.590984398287212</c:v>
                </c:pt>
                <c:pt idx="23">
                  <c:v>44.510808470500983</c:v>
                </c:pt>
                <c:pt idx="24">
                  <c:v>44.712822076747329</c:v>
                </c:pt>
                <c:pt idx="25">
                  <c:v>41.999513071850821</c:v>
                </c:pt>
                <c:pt idx="26">
                  <c:v>34.657413929937022</c:v>
                </c:pt>
                <c:pt idx="27">
                  <c:v>41.999513071850821</c:v>
                </c:pt>
                <c:pt idx="28">
                  <c:v>43.075637236282219</c:v>
                </c:pt>
                <c:pt idx="29">
                  <c:v>41.679544550952485</c:v>
                </c:pt>
                <c:pt idx="30">
                  <c:v>42.313071476467499</c:v>
                </c:pt>
                <c:pt idx="31">
                  <c:v>45.43043538567413</c:v>
                </c:pt>
                <c:pt idx="32">
                  <c:v>45.43043538567413</c:v>
                </c:pt>
                <c:pt idx="33">
                  <c:v>45.479440552023114</c:v>
                </c:pt>
                <c:pt idx="34">
                  <c:v>43.075637236282219</c:v>
                </c:pt>
                <c:pt idx="35">
                  <c:v>43.147733062751293</c:v>
                </c:pt>
                <c:pt idx="36">
                  <c:v>43.075637236282219</c:v>
                </c:pt>
                <c:pt idx="37">
                  <c:v>30.391248501664109</c:v>
                </c:pt>
                <c:pt idx="38">
                  <c:v>30.391248501664109</c:v>
                </c:pt>
                <c:pt idx="39">
                  <c:v>30.391248501664109</c:v>
                </c:pt>
                <c:pt idx="40">
                  <c:v>30.391248501664109</c:v>
                </c:pt>
                <c:pt idx="41">
                  <c:v>42.729121972596225</c:v>
                </c:pt>
                <c:pt idx="42">
                  <c:v>29.466981948354192</c:v>
                </c:pt>
                <c:pt idx="43">
                  <c:v>43.047516015875566</c:v>
                </c:pt>
                <c:pt idx="44">
                  <c:v>34.617300354417694</c:v>
                </c:pt>
                <c:pt idx="45">
                  <c:v>43.047516015875566</c:v>
                </c:pt>
                <c:pt idx="46">
                  <c:v>43.027403125213077</c:v>
                </c:pt>
                <c:pt idx="47">
                  <c:v>34.617300354417694</c:v>
                </c:pt>
                <c:pt idx="48">
                  <c:v>43.027403125213077</c:v>
                </c:pt>
                <c:pt idx="49">
                  <c:v>43.968980301116204</c:v>
                </c:pt>
                <c:pt idx="50">
                  <c:v>45.186015105645708</c:v>
                </c:pt>
                <c:pt idx="51">
                  <c:v>45.186015105645708</c:v>
                </c:pt>
                <c:pt idx="52">
                  <c:v>45.186015105645708</c:v>
                </c:pt>
                <c:pt idx="53">
                  <c:v>45.186015105645708</c:v>
                </c:pt>
                <c:pt idx="54">
                  <c:v>45.186015105645708</c:v>
                </c:pt>
                <c:pt idx="55">
                  <c:v>45.186015105645708</c:v>
                </c:pt>
                <c:pt idx="56">
                  <c:v>43.130959733342813</c:v>
                </c:pt>
                <c:pt idx="57">
                  <c:v>45.186015105645708</c:v>
                </c:pt>
                <c:pt idx="58">
                  <c:v>45.186015105645708</c:v>
                </c:pt>
                <c:pt idx="59">
                  <c:v>43.106601003765306</c:v>
                </c:pt>
                <c:pt idx="60">
                  <c:v>30.192342133112639</c:v>
                </c:pt>
                <c:pt idx="61">
                  <c:v>42.590984398287212</c:v>
                </c:pt>
                <c:pt idx="62">
                  <c:v>41.236056139002777</c:v>
                </c:pt>
                <c:pt idx="63">
                  <c:v>45.082771091382213</c:v>
                </c:pt>
                <c:pt idx="64">
                  <c:v>29.893256119620659</c:v>
                </c:pt>
                <c:pt idx="65">
                  <c:v>45.082771091382213</c:v>
                </c:pt>
                <c:pt idx="66">
                  <c:v>31.720081718455422</c:v>
                </c:pt>
                <c:pt idx="67">
                  <c:v>45.082771091382213</c:v>
                </c:pt>
                <c:pt idx="68">
                  <c:v>45.082771091382213</c:v>
                </c:pt>
                <c:pt idx="69">
                  <c:v>35.720635865254813</c:v>
                </c:pt>
                <c:pt idx="70">
                  <c:v>23.696302097971767</c:v>
                </c:pt>
                <c:pt idx="71">
                  <c:v>35.752384354109452</c:v>
                </c:pt>
                <c:pt idx="72">
                  <c:v>35.752384354109452</c:v>
                </c:pt>
                <c:pt idx="73">
                  <c:v>35.752384354109452</c:v>
                </c:pt>
                <c:pt idx="74">
                  <c:v>42.805073075464499</c:v>
                </c:pt>
                <c:pt idx="75">
                  <c:v>30.71455226820855</c:v>
                </c:pt>
                <c:pt idx="76">
                  <c:v>43.828637451165406</c:v>
                </c:pt>
                <c:pt idx="77">
                  <c:v>39.057777501765507</c:v>
                </c:pt>
                <c:pt idx="78">
                  <c:v>43.828637451165406</c:v>
                </c:pt>
                <c:pt idx="79">
                  <c:v>43.848227434002858</c:v>
                </c:pt>
                <c:pt idx="80">
                  <c:v>43.828637451165406</c:v>
                </c:pt>
                <c:pt idx="81">
                  <c:v>44.019893685429203</c:v>
                </c:pt>
                <c:pt idx="82">
                  <c:v>31.946082911999056</c:v>
                </c:pt>
                <c:pt idx="83">
                  <c:v>33.518222910051328</c:v>
                </c:pt>
                <c:pt idx="84">
                  <c:v>43.027403125213077</c:v>
                </c:pt>
                <c:pt idx="85">
                  <c:v>36.053592208156964</c:v>
                </c:pt>
                <c:pt idx="86">
                  <c:v>43.027403125213077</c:v>
                </c:pt>
                <c:pt idx="87">
                  <c:v>44.38447839943251</c:v>
                </c:pt>
                <c:pt idx="88">
                  <c:v>41.999513071850821</c:v>
                </c:pt>
                <c:pt idx="89">
                  <c:v>36.053592208156964</c:v>
                </c:pt>
                <c:pt idx="90">
                  <c:v>23.026282391973535</c:v>
                </c:pt>
                <c:pt idx="91">
                  <c:v>36.053592208156964</c:v>
                </c:pt>
                <c:pt idx="92">
                  <c:v>36.053592208156964</c:v>
                </c:pt>
                <c:pt idx="93">
                  <c:v>36.053592208156964</c:v>
                </c:pt>
                <c:pt idx="94">
                  <c:v>36.053592208156964</c:v>
                </c:pt>
                <c:pt idx="95">
                  <c:v>41.794461996904126</c:v>
                </c:pt>
                <c:pt idx="96">
                  <c:v>37.60507482968216</c:v>
                </c:pt>
                <c:pt idx="97">
                  <c:v>43.079822656686503</c:v>
                </c:pt>
                <c:pt idx="98">
                  <c:v>44.612953874844294</c:v>
                </c:pt>
                <c:pt idx="99">
                  <c:v>35.409250369220594</c:v>
                </c:pt>
                <c:pt idx="100">
                  <c:v>40.56546101861661</c:v>
                </c:pt>
                <c:pt idx="101">
                  <c:v>42.296174432965614</c:v>
                </c:pt>
                <c:pt idx="102">
                  <c:v>44.033928042351079</c:v>
                </c:pt>
                <c:pt idx="103">
                  <c:v>42.296174432965614</c:v>
                </c:pt>
                <c:pt idx="104">
                  <c:v>40.56546101861661</c:v>
                </c:pt>
                <c:pt idx="105">
                  <c:v>42.296174432965614</c:v>
                </c:pt>
                <c:pt idx="106">
                  <c:v>37.60507482968216</c:v>
                </c:pt>
                <c:pt idx="107">
                  <c:v>41.794461996904126</c:v>
                </c:pt>
                <c:pt idx="108">
                  <c:v>37.45832977539753</c:v>
                </c:pt>
                <c:pt idx="109">
                  <c:v>44.751011610406984</c:v>
                </c:pt>
                <c:pt idx="110">
                  <c:v>40.441620334043968</c:v>
                </c:pt>
                <c:pt idx="111">
                  <c:v>44.612953874844294</c:v>
                </c:pt>
                <c:pt idx="112">
                  <c:v>41.794461996904126</c:v>
                </c:pt>
                <c:pt idx="113">
                  <c:v>41.794461996904126</c:v>
                </c:pt>
                <c:pt idx="114">
                  <c:v>42.296174432965614</c:v>
                </c:pt>
                <c:pt idx="115">
                  <c:v>43.419513505731523</c:v>
                </c:pt>
                <c:pt idx="116">
                  <c:v>42.296174432965614</c:v>
                </c:pt>
                <c:pt idx="117">
                  <c:v>30.391248501664109</c:v>
                </c:pt>
                <c:pt idx="118">
                  <c:v>16.476009550769231</c:v>
                </c:pt>
                <c:pt idx="119">
                  <c:v>15.646449013034538</c:v>
                </c:pt>
                <c:pt idx="120">
                  <c:v>42.296174432965614</c:v>
                </c:pt>
                <c:pt idx="121">
                  <c:v>43.541662472003615</c:v>
                </c:pt>
                <c:pt idx="122">
                  <c:v>42.296174432965614</c:v>
                </c:pt>
                <c:pt idx="123">
                  <c:v>42.296174432965614</c:v>
                </c:pt>
                <c:pt idx="124">
                  <c:v>36.942427620529415</c:v>
                </c:pt>
                <c:pt idx="125">
                  <c:v>44.033928042351079</c:v>
                </c:pt>
                <c:pt idx="126">
                  <c:v>16.476009550769231</c:v>
                </c:pt>
                <c:pt idx="127">
                  <c:v>16.476009550769231</c:v>
                </c:pt>
                <c:pt idx="128">
                  <c:v>16.494688940337763</c:v>
                </c:pt>
                <c:pt idx="129">
                  <c:v>12.938908537377131</c:v>
                </c:pt>
                <c:pt idx="130">
                  <c:v>43.755615926799734</c:v>
                </c:pt>
                <c:pt idx="131">
                  <c:v>42.680119683319177</c:v>
                </c:pt>
                <c:pt idx="132">
                  <c:v>27.024434183703271</c:v>
                </c:pt>
                <c:pt idx="133">
                  <c:v>43.396671712334218</c:v>
                </c:pt>
                <c:pt idx="134">
                  <c:v>36.053592208156964</c:v>
                </c:pt>
                <c:pt idx="135">
                  <c:v>31.918736343212167</c:v>
                </c:pt>
                <c:pt idx="136">
                  <c:v>43.008038992522891</c:v>
                </c:pt>
                <c:pt idx="137">
                  <c:v>43.079822656686503</c:v>
                </c:pt>
                <c:pt idx="138">
                  <c:v>43.079822656686503</c:v>
                </c:pt>
                <c:pt idx="139">
                  <c:v>18.70660342562212</c:v>
                </c:pt>
                <c:pt idx="140">
                  <c:v>42.520080398869162</c:v>
                </c:pt>
                <c:pt idx="141">
                  <c:v>44.35949750304804</c:v>
                </c:pt>
                <c:pt idx="142">
                  <c:v>39.967903246491773</c:v>
                </c:pt>
                <c:pt idx="143">
                  <c:v>43.755615926799734</c:v>
                </c:pt>
                <c:pt idx="144">
                  <c:v>39.967903246491773</c:v>
                </c:pt>
                <c:pt idx="145">
                  <c:v>43.755615926799734</c:v>
                </c:pt>
                <c:pt idx="146">
                  <c:v>16.586978215483633</c:v>
                </c:pt>
                <c:pt idx="147">
                  <c:v>43.755615926799734</c:v>
                </c:pt>
                <c:pt idx="148">
                  <c:v>39.967903246491773</c:v>
                </c:pt>
                <c:pt idx="149">
                  <c:v>43.755615926799734</c:v>
                </c:pt>
                <c:pt idx="150">
                  <c:v>43.755615926799734</c:v>
                </c:pt>
                <c:pt idx="151">
                  <c:v>16.528365067392006</c:v>
                </c:pt>
                <c:pt idx="152">
                  <c:v>29.379705971063256</c:v>
                </c:pt>
                <c:pt idx="153">
                  <c:v>16.586978215483633</c:v>
                </c:pt>
                <c:pt idx="154">
                  <c:v>43.755615926799734</c:v>
                </c:pt>
                <c:pt idx="155">
                  <c:v>18.644063074332795</c:v>
                </c:pt>
                <c:pt idx="156">
                  <c:v>43.032772460720551</c:v>
                </c:pt>
                <c:pt idx="157">
                  <c:v>43.508689789038627</c:v>
                </c:pt>
                <c:pt idx="158">
                  <c:v>16.476009550769231</c:v>
                </c:pt>
                <c:pt idx="159">
                  <c:v>43.755615926799734</c:v>
                </c:pt>
                <c:pt idx="160">
                  <c:v>43.508429414028086</c:v>
                </c:pt>
                <c:pt idx="161">
                  <c:v>16.476009550769231</c:v>
                </c:pt>
                <c:pt idx="162">
                  <c:v>16.586978215483633</c:v>
                </c:pt>
                <c:pt idx="163">
                  <c:v>43.188750038859688</c:v>
                </c:pt>
                <c:pt idx="164">
                  <c:v>16.586978215483633</c:v>
                </c:pt>
                <c:pt idx="165">
                  <c:v>16.586978215483633</c:v>
                </c:pt>
                <c:pt idx="166">
                  <c:v>16.476009550769231</c:v>
                </c:pt>
                <c:pt idx="167">
                  <c:v>35.154809319552982</c:v>
                </c:pt>
                <c:pt idx="168">
                  <c:v>30.186249933280315</c:v>
                </c:pt>
                <c:pt idx="169">
                  <c:v>44.473493566710999</c:v>
                </c:pt>
                <c:pt idx="170">
                  <c:v>43.027403125213077</c:v>
                </c:pt>
                <c:pt idx="171">
                  <c:v>42.6421272290874</c:v>
                </c:pt>
                <c:pt idx="172">
                  <c:v>38.674486785278226</c:v>
                </c:pt>
                <c:pt idx="173">
                  <c:v>38.674486785278226</c:v>
                </c:pt>
                <c:pt idx="174">
                  <c:v>38.89750157814845</c:v>
                </c:pt>
                <c:pt idx="175">
                  <c:v>42.990675144098795</c:v>
                </c:pt>
                <c:pt idx="176">
                  <c:v>32.849066325635008</c:v>
                </c:pt>
                <c:pt idx="177">
                  <c:v>39.81116108648466</c:v>
                </c:pt>
                <c:pt idx="178">
                  <c:v>43.313074071518194</c:v>
                </c:pt>
                <c:pt idx="179">
                  <c:v>39.81116108648466</c:v>
                </c:pt>
                <c:pt idx="180">
                  <c:v>42.588120992439215</c:v>
                </c:pt>
                <c:pt idx="181">
                  <c:v>33.010793732045649</c:v>
                </c:pt>
                <c:pt idx="182">
                  <c:v>33.010793732045649</c:v>
                </c:pt>
                <c:pt idx="183">
                  <c:v>35.660167005762077</c:v>
                </c:pt>
                <c:pt idx="184">
                  <c:v>43.150935243820179</c:v>
                </c:pt>
                <c:pt idx="185">
                  <c:v>35.660167005762077</c:v>
                </c:pt>
                <c:pt idx="186">
                  <c:v>0.47849697619307818</c:v>
                </c:pt>
                <c:pt idx="187">
                  <c:v>33.010793732045649</c:v>
                </c:pt>
                <c:pt idx="188">
                  <c:v>39.81116108648466</c:v>
                </c:pt>
                <c:pt idx="189">
                  <c:v>42.588120992439215</c:v>
                </c:pt>
                <c:pt idx="190">
                  <c:v>30.159543513000006</c:v>
                </c:pt>
                <c:pt idx="191">
                  <c:v>38.57753233798212</c:v>
                </c:pt>
                <c:pt idx="192">
                  <c:v>38.57753233798212</c:v>
                </c:pt>
                <c:pt idx="193">
                  <c:v>42.520080398869162</c:v>
                </c:pt>
                <c:pt idx="194">
                  <c:v>41.826875808644822</c:v>
                </c:pt>
                <c:pt idx="195">
                  <c:v>41.403065849494716</c:v>
                </c:pt>
                <c:pt idx="196">
                  <c:v>43.076712541919683</c:v>
                </c:pt>
                <c:pt idx="197">
                  <c:v>42.520080398869162</c:v>
                </c:pt>
                <c:pt idx="198">
                  <c:v>43.63139906507098</c:v>
                </c:pt>
                <c:pt idx="199">
                  <c:v>41.228954806187602</c:v>
                </c:pt>
                <c:pt idx="200">
                  <c:v>43.768003879304118</c:v>
                </c:pt>
                <c:pt idx="201">
                  <c:v>28.073270759322543</c:v>
                </c:pt>
                <c:pt idx="202">
                  <c:v>30.119710451994798</c:v>
                </c:pt>
                <c:pt idx="203">
                  <c:v>28.073270759322543</c:v>
                </c:pt>
                <c:pt idx="204">
                  <c:v>40.52904232273584</c:v>
                </c:pt>
                <c:pt idx="205">
                  <c:v>30.119710451994798</c:v>
                </c:pt>
                <c:pt idx="206">
                  <c:v>30.119710451994798</c:v>
                </c:pt>
                <c:pt idx="207">
                  <c:v>42.499504299624384</c:v>
                </c:pt>
                <c:pt idx="208">
                  <c:v>42.150037879396237</c:v>
                </c:pt>
                <c:pt idx="209">
                  <c:v>38.247877435130782</c:v>
                </c:pt>
                <c:pt idx="210">
                  <c:v>43.106601003765306</c:v>
                </c:pt>
                <c:pt idx="211">
                  <c:v>40.744890329404264</c:v>
                </c:pt>
                <c:pt idx="212">
                  <c:v>17.440332138159683</c:v>
                </c:pt>
                <c:pt idx="213">
                  <c:v>13.270433536989287</c:v>
                </c:pt>
                <c:pt idx="214">
                  <c:v>12.708958562596258</c:v>
                </c:pt>
                <c:pt idx="215">
                  <c:v>26.363232703200239</c:v>
                </c:pt>
                <c:pt idx="216">
                  <c:v>34.445431269419593</c:v>
                </c:pt>
                <c:pt idx="217">
                  <c:v>13.327953397743826</c:v>
                </c:pt>
                <c:pt idx="218">
                  <c:v>43.423296136064245</c:v>
                </c:pt>
                <c:pt idx="219">
                  <c:v>42.364312127713639</c:v>
                </c:pt>
                <c:pt idx="220">
                  <c:v>13.834461912728798</c:v>
                </c:pt>
                <c:pt idx="221">
                  <c:v>14.097030690626081</c:v>
                </c:pt>
                <c:pt idx="222">
                  <c:v>43.002596291680959</c:v>
                </c:pt>
                <c:pt idx="223">
                  <c:v>42.131599444602656</c:v>
                </c:pt>
                <c:pt idx="224">
                  <c:v>43.156470010964185</c:v>
                </c:pt>
                <c:pt idx="225">
                  <c:v>43.462437980535938</c:v>
                </c:pt>
                <c:pt idx="226">
                  <c:v>41.395571077091788</c:v>
                </c:pt>
                <c:pt idx="227">
                  <c:v>35.134878403690678</c:v>
                </c:pt>
                <c:pt idx="228">
                  <c:v>42.026119513881227</c:v>
                </c:pt>
                <c:pt idx="229">
                  <c:v>13.395068293417282</c:v>
                </c:pt>
                <c:pt idx="230">
                  <c:v>40.302564254518202</c:v>
                </c:pt>
                <c:pt idx="231">
                  <c:v>41.984762324015954</c:v>
                </c:pt>
                <c:pt idx="232">
                  <c:v>40.670179963809986</c:v>
                </c:pt>
                <c:pt idx="233">
                  <c:v>42.440436574166277</c:v>
                </c:pt>
                <c:pt idx="234">
                  <c:v>13.395068293417282</c:v>
                </c:pt>
                <c:pt idx="235">
                  <c:v>42.497629167987682</c:v>
                </c:pt>
                <c:pt idx="236">
                  <c:v>33.353057402672746</c:v>
                </c:pt>
                <c:pt idx="237">
                  <c:v>44.802053743689278</c:v>
                </c:pt>
                <c:pt idx="238">
                  <c:v>42.735790306084475</c:v>
                </c:pt>
                <c:pt idx="239">
                  <c:v>36.73983859989513</c:v>
                </c:pt>
                <c:pt idx="240">
                  <c:v>43.119273786391716</c:v>
                </c:pt>
                <c:pt idx="241">
                  <c:v>-0.16977925862083509</c:v>
                </c:pt>
                <c:pt idx="242">
                  <c:v>37.518935295807402</c:v>
                </c:pt>
                <c:pt idx="243">
                  <c:v>33.188985182631242</c:v>
                </c:pt>
                <c:pt idx="244">
                  <c:v>41.57496945935609</c:v>
                </c:pt>
                <c:pt idx="245">
                  <c:v>35.426771737333397</c:v>
                </c:pt>
                <c:pt idx="246">
                  <c:v>42.852051344631967</c:v>
                </c:pt>
                <c:pt idx="247">
                  <c:v>6.1903119346891557</c:v>
                </c:pt>
                <c:pt idx="248">
                  <c:v>6.1903119346891557</c:v>
                </c:pt>
                <c:pt idx="249">
                  <c:v>37.488582186843523</c:v>
                </c:pt>
                <c:pt idx="250">
                  <c:v>37.497055163705951</c:v>
                </c:pt>
                <c:pt idx="251">
                  <c:v>37.591459086727504</c:v>
                </c:pt>
                <c:pt idx="252">
                  <c:v>45.226130407408199</c:v>
                </c:pt>
                <c:pt idx="253">
                  <c:v>35.489398400780914</c:v>
                </c:pt>
                <c:pt idx="254">
                  <c:v>43.930138391394223</c:v>
                </c:pt>
                <c:pt idx="255">
                  <c:v>42.783026073190541</c:v>
                </c:pt>
                <c:pt idx="256">
                  <c:v>42.285919829304525</c:v>
                </c:pt>
                <c:pt idx="257">
                  <c:v>43.013898868796083</c:v>
                </c:pt>
                <c:pt idx="258">
                  <c:v>44.368103544487681</c:v>
                </c:pt>
                <c:pt idx="259">
                  <c:v>44.534210573658534</c:v>
                </c:pt>
                <c:pt idx="260">
                  <c:v>44.961098999784127</c:v>
                </c:pt>
                <c:pt idx="261">
                  <c:v>44.422432013193109</c:v>
                </c:pt>
                <c:pt idx="262">
                  <c:v>44.491831303986686</c:v>
                </c:pt>
                <c:pt idx="263">
                  <c:v>31.604689555633723</c:v>
                </c:pt>
                <c:pt idx="264">
                  <c:v>43.166357787952968</c:v>
                </c:pt>
                <c:pt idx="265">
                  <c:v>44.703032839472485</c:v>
                </c:pt>
                <c:pt idx="266">
                  <c:v>42.14832314452017</c:v>
                </c:pt>
                <c:pt idx="267">
                  <c:v>44.925118338106188</c:v>
                </c:pt>
                <c:pt idx="268">
                  <c:v>41.352194182724844</c:v>
                </c:pt>
                <c:pt idx="269">
                  <c:v>43.499433529340614</c:v>
                </c:pt>
                <c:pt idx="270">
                  <c:v>42.364312127713639</c:v>
                </c:pt>
                <c:pt idx="271">
                  <c:v>42.922066328820641</c:v>
                </c:pt>
                <c:pt idx="272">
                  <c:v>44.469745461241544</c:v>
                </c:pt>
                <c:pt idx="273">
                  <c:v>44.573390539333431</c:v>
                </c:pt>
                <c:pt idx="274">
                  <c:v>44.54588285451792</c:v>
                </c:pt>
                <c:pt idx="275">
                  <c:v>41.758136086593417</c:v>
                </c:pt>
                <c:pt idx="276">
                  <c:v>41.40182079661281</c:v>
                </c:pt>
                <c:pt idx="277">
                  <c:v>41.228005372447498</c:v>
                </c:pt>
                <c:pt idx="278">
                  <c:v>41.670576717716422</c:v>
                </c:pt>
                <c:pt idx="279">
                  <c:v>44.608622443039067</c:v>
                </c:pt>
                <c:pt idx="280">
                  <c:v>41.228005372447498</c:v>
                </c:pt>
                <c:pt idx="281">
                  <c:v>41.403065849494716</c:v>
                </c:pt>
                <c:pt idx="282">
                  <c:v>42.100314883598294</c:v>
                </c:pt>
                <c:pt idx="283">
                  <c:v>42.320715856611294</c:v>
                </c:pt>
                <c:pt idx="284">
                  <c:v>44.495129147697575</c:v>
                </c:pt>
                <c:pt idx="285">
                  <c:v>42.309744862037221</c:v>
                </c:pt>
                <c:pt idx="286">
                  <c:v>41.586272036471215</c:v>
                </c:pt>
                <c:pt idx="287">
                  <c:v>42.322489571462121</c:v>
                </c:pt>
                <c:pt idx="288">
                  <c:v>41.863133388496962</c:v>
                </c:pt>
                <c:pt idx="289">
                  <c:v>41.213912035550855</c:v>
                </c:pt>
                <c:pt idx="290">
                  <c:v>44.277026955164395</c:v>
                </c:pt>
                <c:pt idx="291">
                  <c:v>41.053047031454149</c:v>
                </c:pt>
                <c:pt idx="292">
                  <c:v>40.048761195553212</c:v>
                </c:pt>
                <c:pt idx="293">
                  <c:v>42.781810510296019</c:v>
                </c:pt>
                <c:pt idx="294">
                  <c:v>42.379131925275054</c:v>
                </c:pt>
                <c:pt idx="295">
                  <c:v>43.438828008930741</c:v>
                </c:pt>
                <c:pt idx="296">
                  <c:v>44.946593522332122</c:v>
                </c:pt>
                <c:pt idx="297">
                  <c:v>44.631151354862922</c:v>
                </c:pt>
                <c:pt idx="298">
                  <c:v>44.937614900076291</c:v>
                </c:pt>
                <c:pt idx="299">
                  <c:v>42.946037372954279</c:v>
                </c:pt>
                <c:pt idx="300">
                  <c:v>45.422414109106235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9-46EA-A859-68F80FD6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8752"/>
        <c:axId val="527370720"/>
      </c:scatterChart>
      <c:valAx>
        <c:axId val="5273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370720"/>
        <c:crosses val="autoZero"/>
        <c:crossBetween val="midCat"/>
      </c:valAx>
      <c:valAx>
        <c:axId val="52737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368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137160</xdr:rowOff>
    </xdr:from>
    <xdr:to>
      <xdr:col>13</xdr:col>
      <xdr:colOff>137160</xdr:colOff>
      <xdr:row>21</xdr:row>
      <xdr:rowOff>137160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9B85EF5-9597-4908-A866-6D4127914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22</xdr:row>
      <xdr:rowOff>60960</xdr:rowOff>
    </xdr:from>
    <xdr:to>
      <xdr:col>13</xdr:col>
      <xdr:colOff>106680</xdr:colOff>
      <xdr:row>37</xdr:row>
      <xdr:rowOff>60960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B9E59CE-6B39-456C-9E8A-7CF21AE98E2D}"/>
            </a:ext>
            <a:ext uri="{147F2762-F138-4A5C-976F-8EAC2B608ADB}">
              <a16:predDERef xmlns:a16="http://schemas.microsoft.com/office/drawing/2014/main" pred="{79B85EF5-9597-4908-A866-6D412791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38</xdr:row>
      <xdr:rowOff>7620</xdr:rowOff>
    </xdr:from>
    <xdr:to>
      <xdr:col>13</xdr:col>
      <xdr:colOff>342900</xdr:colOff>
      <xdr:row>53</xdr:row>
      <xdr:rowOff>121920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C626FA3-41E1-4748-A24C-08E03C8B2EF1}"/>
            </a:ext>
            <a:ext uri="{147F2762-F138-4A5C-976F-8EAC2B608ADB}">
              <a16:predDERef xmlns:a16="http://schemas.microsoft.com/office/drawing/2014/main" pred="{9B9E59CE-6B39-456C-9E8A-7CF21AE9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13</xdr:col>
      <xdr:colOff>251460</xdr:colOff>
      <xdr:row>71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6685219-AC5B-448B-8C3D-B64C111A4E02}"/>
            </a:ext>
            <a:ext uri="{147F2762-F138-4A5C-976F-8EAC2B608ADB}">
              <a16:predDERef xmlns:a16="http://schemas.microsoft.com/office/drawing/2014/main" pred="{6C626FA3-41E1-4748-A24C-08E03C8B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58269</xdr:colOff>
      <xdr:row>5</xdr:row>
      <xdr:rowOff>421341</xdr:rowOff>
    </xdr:from>
    <xdr:to>
      <xdr:col>18</xdr:col>
      <xdr:colOff>493058</xdr:colOff>
      <xdr:row>29</xdr:row>
      <xdr:rowOff>13447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153607C-DB53-4138-B683-00A901E9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E0AF85F-FF19-442B-94DE-A3476E10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1</xdr:rowOff>
    </xdr:from>
    <xdr:ext cx="6920402" cy="3596999"/>
    <xdr:pic>
      <xdr:nvPicPr>
        <xdr:cNvPr id="2" name="Picture 10">
          <a:extLst>
            <a:ext uri="{FF2B5EF4-FFF2-40B4-BE49-F238E27FC236}">
              <a16:creationId xmlns:a16="http://schemas.microsoft.com/office/drawing/2014/main" id="{9D36C406-4B1B-4E7D-9D6F-8F1C515EE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80" y="1097281"/>
          <a:ext cx="6920402" cy="3596999"/>
        </a:xfrm>
        <a:prstGeom prst="rect">
          <a:avLst/>
        </a:prstGeom>
      </xdr:spPr>
    </xdr:pic>
    <xdr:clientData/>
  </xdr:oneCellAnchor>
  <xdr:oneCellAnchor>
    <xdr:from>
      <xdr:col>6</xdr:col>
      <xdr:colOff>1</xdr:colOff>
      <xdr:row>37</xdr:row>
      <xdr:rowOff>1</xdr:rowOff>
    </xdr:from>
    <xdr:ext cx="7195154" cy="4523682"/>
    <xdr:pic>
      <xdr:nvPicPr>
        <xdr:cNvPr id="3" name="Picture 12">
          <a:extLst>
            <a:ext uri="{FF2B5EF4-FFF2-40B4-BE49-F238E27FC236}">
              <a16:creationId xmlns:a16="http://schemas.microsoft.com/office/drawing/2014/main" id="{9FB43155-B053-4A7C-8FAA-260CB8406290}"/>
            </a:ext>
            <a:ext uri="{147F2762-F138-4A5C-976F-8EAC2B608ADB}">
              <a16:predDERef xmlns:a16="http://schemas.microsoft.com/office/drawing/2014/main" pred="{6C70FFDA-AD92-4438-B4C7-F63F9261B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1" y="6766561"/>
          <a:ext cx="7195154" cy="4523682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71</xdr:row>
      <xdr:rowOff>0</xdr:rowOff>
    </xdr:from>
    <xdr:ext cx="6800276" cy="4418388"/>
    <xdr:pic>
      <xdr:nvPicPr>
        <xdr:cNvPr id="4" name="Picture 11">
          <a:extLst>
            <a:ext uri="{FF2B5EF4-FFF2-40B4-BE49-F238E27FC236}">
              <a16:creationId xmlns:a16="http://schemas.microsoft.com/office/drawing/2014/main" id="{5E6052FF-AC24-4AD3-9DBE-98F515FC5412}"/>
            </a:ext>
            <a:ext uri="{147F2762-F138-4A5C-976F-8EAC2B608ADB}">
              <a16:predDERef xmlns:a16="http://schemas.microsoft.com/office/drawing/2014/main" pred="{491EE626-21C3-4EBC-A441-B2606B54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4880" y="12984480"/>
          <a:ext cx="6800276" cy="441838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3D11F1-BFEE-495A-A874-86D6116F8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D07757-AE51-4C70-8DE1-A68EDBA06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DDBB4B-EAEA-4AC2-93AD-8BB50FE8C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9FBC4A-57AE-4CFD-B450-74D5654C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aggle.com/quantbruce/real-estate-price-predictio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aggle.com/quantbruce/real-estate-price-predicti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6"/>
  <sheetViews>
    <sheetView tabSelected="1" workbookViewId="0">
      <selection activeCell="B10" sqref="B10"/>
    </sheetView>
  </sheetViews>
  <sheetFormatPr defaultColWidth="8.85546875" defaultRowHeight="14.45"/>
  <cols>
    <col min="2" max="2" width="28.28515625" style="1" customWidth="1"/>
    <col min="3" max="3" width="20.42578125" style="1" customWidth="1"/>
    <col min="4" max="4" width="20.42578125" customWidth="1"/>
    <col min="5" max="5" width="10.140625" customWidth="1"/>
    <col min="6" max="6" width="18.42578125" style="1" customWidth="1"/>
    <col min="8" max="8" width="14.140625" customWidth="1"/>
    <col min="10" max="10" width="13.28515625" customWidth="1"/>
  </cols>
  <sheetData>
    <row r="1" spans="1:9" ht="17.45">
      <c r="A1" s="3" t="s">
        <v>0</v>
      </c>
      <c r="B1" s="7"/>
      <c r="C1" s="4"/>
      <c r="D1" s="1"/>
      <c r="E1" s="1"/>
      <c r="H1" s="3" t="s">
        <v>1</v>
      </c>
      <c r="I1" s="5" t="s">
        <v>2</v>
      </c>
    </row>
    <row r="2" spans="1:9">
      <c r="E2" s="1"/>
    </row>
    <row r="3" spans="1:9">
      <c r="E3" s="1"/>
      <c r="I3" s="2"/>
    </row>
    <row r="4" spans="1:9" ht="24.75" customHeight="1">
      <c r="E4" s="1"/>
      <c r="I4" s="2"/>
    </row>
    <row r="5" spans="1:9" ht="38.25" customHeight="1">
      <c r="A5" s="8" t="s">
        <v>3</v>
      </c>
      <c r="B5" s="9" t="s">
        <v>4</v>
      </c>
      <c r="C5" s="9" t="s">
        <v>5</v>
      </c>
      <c r="D5" s="10" t="s">
        <v>6</v>
      </c>
      <c r="E5" s="10" t="s">
        <v>7</v>
      </c>
      <c r="F5" s="10" t="s">
        <v>8</v>
      </c>
      <c r="H5" s="3" t="s">
        <v>9</v>
      </c>
      <c r="I5" s="6"/>
    </row>
    <row r="6" spans="1:9">
      <c r="A6" s="11">
        <v>0</v>
      </c>
      <c r="B6" s="12">
        <v>292.99779999999998</v>
      </c>
      <c r="C6" s="12">
        <v>6</v>
      </c>
      <c r="D6" s="13">
        <v>0</v>
      </c>
      <c r="E6" s="14" t="s">
        <v>10</v>
      </c>
      <c r="F6" s="12">
        <v>70.099999999999994</v>
      </c>
      <c r="I6" s="2"/>
    </row>
    <row r="7" spans="1:9">
      <c r="A7" s="11">
        <v>0</v>
      </c>
      <c r="B7" s="12">
        <v>338.96789999999999</v>
      </c>
      <c r="C7" s="12">
        <v>9</v>
      </c>
      <c r="D7" s="13">
        <v>0</v>
      </c>
      <c r="E7" s="14" t="s">
        <v>10</v>
      </c>
      <c r="F7" s="12">
        <v>50.8</v>
      </c>
      <c r="I7" s="2"/>
    </row>
    <row r="8" spans="1:9">
      <c r="A8" s="11">
        <v>0</v>
      </c>
      <c r="B8" s="12">
        <v>274.01440000000002</v>
      </c>
      <c r="C8" s="12">
        <v>1</v>
      </c>
      <c r="D8" s="13">
        <v>0</v>
      </c>
      <c r="E8" s="14" t="s">
        <v>10</v>
      </c>
      <c r="F8" s="12">
        <v>45.4</v>
      </c>
      <c r="I8" s="2"/>
    </row>
    <row r="9" spans="1:9">
      <c r="A9" s="11">
        <v>0</v>
      </c>
      <c r="B9" s="12">
        <v>208.3905</v>
      </c>
      <c r="C9" s="12">
        <v>6</v>
      </c>
      <c r="D9" s="13">
        <v>0</v>
      </c>
      <c r="E9" s="14" t="s">
        <v>10</v>
      </c>
      <c r="F9" s="12">
        <v>45.7</v>
      </c>
      <c r="I9" s="2"/>
    </row>
    <row r="10" spans="1:9">
      <c r="A10" s="11">
        <v>0</v>
      </c>
      <c r="B10" s="12">
        <v>292.99779999999998</v>
      </c>
      <c r="C10" s="12">
        <v>6</v>
      </c>
      <c r="D10" s="13">
        <v>0</v>
      </c>
      <c r="E10" s="14" t="s">
        <v>10</v>
      </c>
      <c r="F10" s="12">
        <v>71</v>
      </c>
      <c r="I10" s="2"/>
    </row>
    <row r="11" spans="1:9">
      <c r="A11" s="11">
        <v>0</v>
      </c>
      <c r="B11" s="12">
        <v>185.42959999999999</v>
      </c>
      <c r="C11" s="12">
        <v>0</v>
      </c>
      <c r="D11" s="13">
        <v>0</v>
      </c>
      <c r="E11" s="14" t="s">
        <v>10</v>
      </c>
      <c r="F11" s="12">
        <v>45.5</v>
      </c>
      <c r="I11" s="2"/>
    </row>
    <row r="12" spans="1:9">
      <c r="A12" s="11">
        <v>0</v>
      </c>
      <c r="B12" s="12">
        <v>185.42959999999999</v>
      </c>
      <c r="C12" s="12">
        <v>0</v>
      </c>
      <c r="D12" s="13">
        <v>0</v>
      </c>
      <c r="E12" s="14" t="s">
        <v>10</v>
      </c>
      <c r="F12" s="12">
        <v>52.2</v>
      </c>
      <c r="I12" s="2"/>
    </row>
    <row r="13" spans="1:9">
      <c r="A13" s="11">
        <v>0</v>
      </c>
      <c r="B13" s="12">
        <v>185.42959999999999</v>
      </c>
      <c r="C13" s="12">
        <v>0</v>
      </c>
      <c r="D13" s="13">
        <v>0</v>
      </c>
      <c r="E13" s="14" t="s">
        <v>10</v>
      </c>
      <c r="F13" s="12">
        <v>55.2</v>
      </c>
      <c r="I13" s="2"/>
    </row>
    <row r="14" spans="1:9">
      <c r="A14" s="11">
        <v>0</v>
      </c>
      <c r="B14" s="12">
        <v>292.99779999999998</v>
      </c>
      <c r="C14" s="12">
        <v>6</v>
      </c>
      <c r="D14" s="13">
        <v>0</v>
      </c>
      <c r="E14" s="14" t="s">
        <v>10</v>
      </c>
      <c r="F14" s="12">
        <v>73.599999999999994</v>
      </c>
      <c r="I14" s="2"/>
    </row>
    <row r="15" spans="1:9">
      <c r="A15" s="11">
        <v>0</v>
      </c>
      <c r="B15" s="12">
        <v>274.01440000000002</v>
      </c>
      <c r="C15" s="12">
        <v>1</v>
      </c>
      <c r="D15" s="13">
        <v>0</v>
      </c>
      <c r="E15" s="14" t="s">
        <v>10</v>
      </c>
      <c r="F15" s="12">
        <v>43.5</v>
      </c>
      <c r="I15" s="2"/>
    </row>
    <row r="16" spans="1:9">
      <c r="A16" s="11">
        <v>0</v>
      </c>
      <c r="B16" s="12">
        <v>292.99779999999998</v>
      </c>
      <c r="C16" s="12">
        <v>6</v>
      </c>
      <c r="D16" s="13">
        <v>0</v>
      </c>
      <c r="E16" s="14" t="s">
        <v>10</v>
      </c>
      <c r="F16" s="12">
        <v>63.3</v>
      </c>
      <c r="I16" s="2"/>
    </row>
    <row r="17" spans="1:9">
      <c r="A17" s="11">
        <v>0</v>
      </c>
      <c r="B17" s="12">
        <v>208.3905</v>
      </c>
      <c r="C17" s="12">
        <v>6</v>
      </c>
      <c r="D17" s="13">
        <v>0</v>
      </c>
      <c r="E17" s="14" t="s">
        <v>10</v>
      </c>
      <c r="F17" s="12">
        <v>44</v>
      </c>
      <c r="I17" s="2"/>
    </row>
    <row r="18" spans="1:9">
      <c r="A18" s="11">
        <v>1</v>
      </c>
      <c r="B18" s="12">
        <v>193.58449999999999</v>
      </c>
      <c r="C18" s="12">
        <v>6</v>
      </c>
      <c r="D18" s="13">
        <v>1</v>
      </c>
      <c r="E18" s="14" t="s">
        <v>10</v>
      </c>
      <c r="F18" s="12">
        <v>50.7</v>
      </c>
      <c r="I18" s="2"/>
    </row>
    <row r="19" spans="1:9">
      <c r="A19" s="11">
        <v>1.1000000000000001</v>
      </c>
      <c r="B19" s="12">
        <v>193.58449999999999</v>
      </c>
      <c r="C19" s="12">
        <v>6</v>
      </c>
      <c r="D19" s="13">
        <v>1.1000000000000001</v>
      </c>
      <c r="E19" s="14" t="s">
        <v>10</v>
      </c>
      <c r="F19" s="12">
        <v>54.4</v>
      </c>
      <c r="I19" s="2"/>
    </row>
    <row r="20" spans="1:9">
      <c r="A20" s="11">
        <v>1.1000000000000001</v>
      </c>
      <c r="B20" s="12">
        <v>193.58449999999999</v>
      </c>
      <c r="C20" s="12">
        <v>6</v>
      </c>
      <c r="D20" s="13">
        <v>1.1000000000000001</v>
      </c>
      <c r="E20" s="14" t="s">
        <v>10</v>
      </c>
      <c r="F20" s="12">
        <v>48.6</v>
      </c>
      <c r="I20" s="2"/>
    </row>
    <row r="21" spans="1:9">
      <c r="A21" s="11">
        <v>1.1000000000000001</v>
      </c>
      <c r="B21" s="12">
        <v>193.58449999999999</v>
      </c>
      <c r="C21" s="12">
        <v>6</v>
      </c>
      <c r="D21" s="13">
        <v>1.1000000000000001</v>
      </c>
      <c r="E21" s="14" t="s">
        <v>10</v>
      </c>
      <c r="F21" s="12">
        <v>49</v>
      </c>
      <c r="I21" s="2"/>
    </row>
    <row r="22" spans="1:9">
      <c r="A22" s="11">
        <v>1.1000000000000001</v>
      </c>
      <c r="B22" s="12">
        <v>329.97469999999998</v>
      </c>
      <c r="C22" s="12">
        <v>5</v>
      </c>
      <c r="D22" s="13">
        <v>1.1000000000000001</v>
      </c>
      <c r="E22" s="14" t="s">
        <v>10</v>
      </c>
      <c r="F22" s="12">
        <v>51.8</v>
      </c>
      <c r="I22" s="2"/>
    </row>
    <row r="23" spans="1:9">
      <c r="A23" s="11">
        <v>1.5</v>
      </c>
      <c r="B23" s="12">
        <v>23.382840000000002</v>
      </c>
      <c r="C23" s="12">
        <v>7</v>
      </c>
      <c r="D23" s="13">
        <v>1.5</v>
      </c>
      <c r="E23" s="14" t="s">
        <v>10</v>
      </c>
      <c r="F23" s="12">
        <v>47.7</v>
      </c>
      <c r="I23" s="2"/>
    </row>
    <row r="24" spans="1:9">
      <c r="A24" s="11">
        <v>1.5</v>
      </c>
      <c r="B24" s="12">
        <v>23.382840000000002</v>
      </c>
      <c r="C24" s="12">
        <v>7</v>
      </c>
      <c r="D24" s="13">
        <v>1.5</v>
      </c>
      <c r="E24" s="14" t="s">
        <v>10</v>
      </c>
      <c r="F24" s="12">
        <v>49.7</v>
      </c>
      <c r="I24" s="2"/>
    </row>
    <row r="25" spans="1:9">
      <c r="A25" s="11">
        <v>1.8</v>
      </c>
      <c r="B25" s="12">
        <v>1455.798</v>
      </c>
      <c r="C25" s="12">
        <v>1</v>
      </c>
      <c r="D25" s="13">
        <v>1.8</v>
      </c>
      <c r="E25" s="14" t="s">
        <v>10</v>
      </c>
      <c r="F25" s="12">
        <v>27</v>
      </c>
      <c r="I25" s="2"/>
    </row>
    <row r="26" spans="1:9">
      <c r="A26" s="11">
        <v>2</v>
      </c>
      <c r="B26" s="12">
        <v>2077.39</v>
      </c>
      <c r="C26" s="12">
        <v>3</v>
      </c>
      <c r="D26" s="13">
        <v>2</v>
      </c>
      <c r="E26" s="14" t="s">
        <v>10</v>
      </c>
      <c r="F26" s="12">
        <v>33.4</v>
      </c>
      <c r="I26" s="2"/>
    </row>
    <row r="27" spans="1:9">
      <c r="A27" s="11">
        <v>2</v>
      </c>
      <c r="B27" s="12">
        <v>1455.798</v>
      </c>
      <c r="C27" s="12">
        <v>1</v>
      </c>
      <c r="D27" s="13">
        <v>2</v>
      </c>
      <c r="E27" s="14" t="s">
        <v>10</v>
      </c>
      <c r="F27" s="12">
        <v>25.6</v>
      </c>
      <c r="I27" s="2"/>
    </row>
    <row r="28" spans="1:9">
      <c r="A28" s="11">
        <v>2.1</v>
      </c>
      <c r="B28" s="12">
        <v>451.24380000000002</v>
      </c>
      <c r="C28" s="12">
        <v>5</v>
      </c>
      <c r="D28" s="13">
        <v>2.1</v>
      </c>
      <c r="E28" s="14" t="s">
        <v>10</v>
      </c>
      <c r="F28" s="12">
        <v>45.5</v>
      </c>
      <c r="I28" s="2"/>
    </row>
    <row r="29" spans="1:9">
      <c r="A29" s="11">
        <v>2.2999999999999998</v>
      </c>
      <c r="B29" s="12">
        <v>184.33019999999999</v>
      </c>
      <c r="C29" s="12">
        <v>6</v>
      </c>
      <c r="D29" s="13">
        <v>2.2999999999999998</v>
      </c>
      <c r="E29" s="14" t="s">
        <v>10</v>
      </c>
      <c r="F29" s="12">
        <v>45.4</v>
      </c>
      <c r="I29" s="2"/>
    </row>
    <row r="30" spans="1:9">
      <c r="A30" s="11">
        <v>2.5</v>
      </c>
      <c r="B30" s="12">
        <v>156.24420000000001</v>
      </c>
      <c r="C30" s="12">
        <v>4</v>
      </c>
      <c r="D30" s="13">
        <v>2.5</v>
      </c>
      <c r="E30" s="14" t="s">
        <v>10</v>
      </c>
      <c r="F30" s="12">
        <v>36.9</v>
      </c>
      <c r="I30" s="2"/>
    </row>
    <row r="31" spans="1:9">
      <c r="A31" s="11">
        <v>2.6</v>
      </c>
      <c r="B31" s="12">
        <v>533.47619999999995</v>
      </c>
      <c r="C31" s="12">
        <v>4</v>
      </c>
      <c r="D31" s="13">
        <v>2.6</v>
      </c>
      <c r="E31" s="14" t="s">
        <v>10</v>
      </c>
      <c r="F31" s="12">
        <v>55</v>
      </c>
      <c r="I31" s="2"/>
    </row>
    <row r="32" spans="1:9">
      <c r="A32" s="11">
        <v>2.6</v>
      </c>
      <c r="B32" s="12">
        <v>1554.25</v>
      </c>
      <c r="C32" s="12">
        <v>3</v>
      </c>
      <c r="D32" s="13">
        <v>2.6</v>
      </c>
      <c r="E32" s="14" t="s">
        <v>10</v>
      </c>
      <c r="F32" s="12">
        <v>31.1</v>
      </c>
      <c r="I32" s="2"/>
    </row>
    <row r="33" spans="1:9">
      <c r="A33" s="11">
        <v>2.7</v>
      </c>
      <c r="B33" s="12">
        <v>533.47619999999995</v>
      </c>
      <c r="C33" s="12">
        <v>4</v>
      </c>
      <c r="D33" s="13">
        <v>2.7</v>
      </c>
      <c r="E33" s="14" t="s">
        <v>10</v>
      </c>
      <c r="F33" s="12">
        <v>53.9</v>
      </c>
      <c r="I33" s="2"/>
    </row>
    <row r="34" spans="1:9">
      <c r="A34" s="11">
        <v>3.1</v>
      </c>
      <c r="B34" s="12">
        <v>383.86239999999998</v>
      </c>
      <c r="C34" s="12">
        <v>5</v>
      </c>
      <c r="D34" s="13">
        <v>3.1</v>
      </c>
      <c r="E34" s="14" t="s">
        <v>10</v>
      </c>
      <c r="F34" s="12">
        <v>56.2</v>
      </c>
      <c r="I34" s="2"/>
    </row>
    <row r="35" spans="1:9">
      <c r="A35" s="11">
        <v>3.1</v>
      </c>
      <c r="B35" s="12">
        <v>577.9615</v>
      </c>
      <c r="C35" s="12">
        <v>6</v>
      </c>
      <c r="D35" s="13">
        <v>3.1</v>
      </c>
      <c r="E35" s="14" t="s">
        <v>10</v>
      </c>
      <c r="F35" s="12">
        <v>47.7</v>
      </c>
      <c r="I35" s="2"/>
    </row>
    <row r="36" spans="1:9">
      <c r="A36" s="11">
        <v>3.2</v>
      </c>
      <c r="B36" s="12">
        <v>489.88209999999998</v>
      </c>
      <c r="C36" s="12">
        <v>8</v>
      </c>
      <c r="D36" s="13">
        <v>3.2</v>
      </c>
      <c r="E36" s="14" t="s">
        <v>10</v>
      </c>
      <c r="F36" s="12">
        <v>43.2</v>
      </c>
      <c r="I36" s="2"/>
    </row>
    <row r="37" spans="1:9">
      <c r="A37" s="11">
        <v>3.4</v>
      </c>
      <c r="B37" s="12">
        <v>56.474249999999998</v>
      </c>
      <c r="C37" s="12">
        <v>7</v>
      </c>
      <c r="D37" s="13">
        <v>3.4</v>
      </c>
      <c r="E37" s="14" t="s">
        <v>10</v>
      </c>
      <c r="F37" s="12">
        <v>54.4</v>
      </c>
      <c r="I37" s="2"/>
    </row>
    <row r="38" spans="1:9">
      <c r="A38" s="11">
        <v>3.5</v>
      </c>
      <c r="B38" s="12">
        <v>56.474249999999998</v>
      </c>
      <c r="C38" s="12">
        <v>7</v>
      </c>
      <c r="D38" s="13">
        <v>3.5</v>
      </c>
      <c r="E38" s="14" t="s">
        <v>10</v>
      </c>
      <c r="F38" s="12">
        <v>53.5</v>
      </c>
      <c r="I38" s="2"/>
    </row>
    <row r="39" spans="1:9">
      <c r="A39" s="11">
        <v>3.5</v>
      </c>
      <c r="B39" s="12">
        <v>49.661050000000003</v>
      </c>
      <c r="C39" s="12">
        <v>8</v>
      </c>
      <c r="D39" s="13">
        <v>3.5</v>
      </c>
      <c r="E39" s="14" t="s">
        <v>10</v>
      </c>
      <c r="F39" s="12">
        <v>57.8</v>
      </c>
      <c r="I39" s="2"/>
    </row>
    <row r="40" spans="1:9">
      <c r="A40" s="11">
        <v>3.6</v>
      </c>
      <c r="B40" s="12">
        <v>383.86239999999998</v>
      </c>
      <c r="C40" s="12">
        <v>5</v>
      </c>
      <c r="D40" s="13">
        <v>3.6</v>
      </c>
      <c r="E40" s="14" t="s">
        <v>10</v>
      </c>
      <c r="F40" s="12">
        <v>58.8</v>
      </c>
      <c r="I40" s="2"/>
    </row>
    <row r="41" spans="1:9">
      <c r="A41" s="11">
        <v>3.6</v>
      </c>
      <c r="B41" s="12">
        <v>373.83890000000002</v>
      </c>
      <c r="C41" s="12">
        <v>10</v>
      </c>
      <c r="D41" s="13">
        <v>3.6</v>
      </c>
      <c r="E41" s="14" t="s">
        <v>10</v>
      </c>
      <c r="F41" s="12">
        <v>61.9</v>
      </c>
      <c r="I41" s="2"/>
    </row>
    <row r="42" spans="1:9">
      <c r="A42" s="11">
        <v>3.8</v>
      </c>
      <c r="B42" s="12">
        <v>383.86239999999998</v>
      </c>
      <c r="C42" s="12">
        <v>5</v>
      </c>
      <c r="D42" s="13">
        <v>3.8</v>
      </c>
      <c r="E42" s="14" t="s">
        <v>10</v>
      </c>
      <c r="F42" s="12">
        <v>55</v>
      </c>
      <c r="I42" s="2"/>
    </row>
    <row r="43" spans="1:9">
      <c r="A43" s="11">
        <v>3.9</v>
      </c>
      <c r="B43" s="12">
        <v>2147.3760000000002</v>
      </c>
      <c r="C43" s="12">
        <v>3</v>
      </c>
      <c r="D43" s="13">
        <v>3.9</v>
      </c>
      <c r="E43" s="14" t="s">
        <v>10</v>
      </c>
      <c r="F43" s="12">
        <v>31.7</v>
      </c>
      <c r="I43" s="2"/>
    </row>
    <row r="44" spans="1:9">
      <c r="A44" s="11">
        <v>4</v>
      </c>
      <c r="B44" s="12">
        <v>2147.3760000000002</v>
      </c>
      <c r="C44" s="12">
        <v>3</v>
      </c>
      <c r="D44" s="13">
        <v>4</v>
      </c>
      <c r="E44" s="14" t="s">
        <v>10</v>
      </c>
      <c r="F44" s="12">
        <v>28.4</v>
      </c>
      <c r="I44" s="2"/>
    </row>
    <row r="45" spans="1:9">
      <c r="A45" s="11">
        <v>4</v>
      </c>
      <c r="B45" s="12">
        <v>2147.3760000000002</v>
      </c>
      <c r="C45" s="12">
        <v>3</v>
      </c>
      <c r="D45" s="13">
        <v>4</v>
      </c>
      <c r="E45" s="14" t="s">
        <v>10</v>
      </c>
      <c r="F45" s="12">
        <v>30.7</v>
      </c>
      <c r="I45" s="2"/>
    </row>
    <row r="46" spans="1:9">
      <c r="A46" s="11">
        <v>4</v>
      </c>
      <c r="B46" s="12">
        <v>2147.3760000000002</v>
      </c>
      <c r="C46" s="12">
        <v>3</v>
      </c>
      <c r="D46" s="13">
        <v>4</v>
      </c>
      <c r="E46" s="14" t="s">
        <v>10</v>
      </c>
      <c r="F46" s="12">
        <v>33.4</v>
      </c>
      <c r="I46" s="2"/>
    </row>
    <row r="47" spans="1:9">
      <c r="A47" s="11">
        <v>4.3</v>
      </c>
      <c r="B47" s="12">
        <v>432.0385</v>
      </c>
      <c r="C47" s="12">
        <v>7</v>
      </c>
      <c r="D47" s="13">
        <v>4.3</v>
      </c>
      <c r="E47" s="14" t="s">
        <v>10</v>
      </c>
      <c r="F47" s="12">
        <v>45.2</v>
      </c>
      <c r="I47" s="2"/>
    </row>
    <row r="48" spans="1:9">
      <c r="A48" s="11">
        <v>4.5</v>
      </c>
      <c r="B48" s="12">
        <v>2275.877</v>
      </c>
      <c r="C48" s="12">
        <v>3</v>
      </c>
      <c r="D48" s="13">
        <v>4.5</v>
      </c>
      <c r="E48" s="14" t="s">
        <v>10</v>
      </c>
      <c r="F48" s="12">
        <v>29.3</v>
      </c>
      <c r="I48" s="2"/>
    </row>
    <row r="49" spans="1:9">
      <c r="A49" s="11">
        <v>4.7</v>
      </c>
      <c r="B49" s="12">
        <v>387.77210000000002</v>
      </c>
      <c r="C49" s="12">
        <v>9</v>
      </c>
      <c r="D49" s="13">
        <v>4.7</v>
      </c>
      <c r="E49" s="14" t="s">
        <v>10</v>
      </c>
      <c r="F49" s="12">
        <v>44.8</v>
      </c>
      <c r="I49" s="2"/>
    </row>
    <row r="50" spans="1:9">
      <c r="A50" s="11">
        <v>4.8</v>
      </c>
      <c r="B50" s="12">
        <v>1559.827</v>
      </c>
      <c r="C50" s="12">
        <v>3</v>
      </c>
      <c r="D50" s="13">
        <v>4.8</v>
      </c>
      <c r="E50" s="14" t="s">
        <v>10</v>
      </c>
      <c r="F50" s="12">
        <v>21.7</v>
      </c>
      <c r="I50" s="2"/>
    </row>
    <row r="51" spans="1:9">
      <c r="A51" s="11">
        <v>4.9000000000000004</v>
      </c>
      <c r="B51" s="12">
        <v>387.77210000000002</v>
      </c>
      <c r="C51" s="12">
        <v>9</v>
      </c>
      <c r="D51" s="13">
        <v>4.9000000000000004</v>
      </c>
      <c r="E51" s="14" t="s">
        <v>10</v>
      </c>
      <c r="F51" s="12">
        <v>44.7</v>
      </c>
      <c r="I51" s="2"/>
    </row>
    <row r="52" spans="1:9">
      <c r="A52" s="11">
        <v>5</v>
      </c>
      <c r="B52" s="12">
        <v>390.5684</v>
      </c>
      <c r="C52" s="12">
        <v>5</v>
      </c>
      <c r="D52" s="13">
        <v>5</v>
      </c>
      <c r="E52" s="14" t="s">
        <v>10</v>
      </c>
      <c r="F52" s="12">
        <v>43.1</v>
      </c>
      <c r="I52" s="2"/>
    </row>
    <row r="53" spans="1:9">
      <c r="A53" s="11">
        <v>5.0999999999999996</v>
      </c>
      <c r="B53" s="12">
        <v>1559.827</v>
      </c>
      <c r="C53" s="12">
        <v>3</v>
      </c>
      <c r="D53" s="13">
        <v>5.0999999999999996</v>
      </c>
      <c r="E53" s="14" t="s">
        <v>10</v>
      </c>
      <c r="F53" s="12">
        <v>28.9</v>
      </c>
      <c r="I53" s="2"/>
    </row>
    <row r="54" spans="1:9">
      <c r="A54" s="11">
        <v>5.2</v>
      </c>
      <c r="B54" s="12">
        <v>390.5684</v>
      </c>
      <c r="C54" s="12">
        <v>5</v>
      </c>
      <c r="D54" s="13">
        <v>5.2</v>
      </c>
      <c r="E54" s="14" t="s">
        <v>10</v>
      </c>
      <c r="F54" s="12">
        <v>52.2</v>
      </c>
      <c r="I54" s="2"/>
    </row>
    <row r="55" spans="1:9">
      <c r="A55" s="11">
        <v>5.3</v>
      </c>
      <c r="B55" s="12">
        <v>259.66070000000002</v>
      </c>
      <c r="C55" s="12">
        <v>6</v>
      </c>
      <c r="D55" s="13">
        <v>5.3</v>
      </c>
      <c r="E55" s="14" t="s">
        <v>10</v>
      </c>
      <c r="F55" s="12">
        <v>63.2</v>
      </c>
      <c r="I55" s="2"/>
    </row>
    <row r="56" spans="1:9">
      <c r="A56" s="11">
        <v>5.9</v>
      </c>
      <c r="B56" s="12">
        <v>90.456059999999994</v>
      </c>
      <c r="C56" s="12">
        <v>9</v>
      </c>
      <c r="D56" s="13">
        <v>5.9</v>
      </c>
      <c r="E56" s="14" t="s">
        <v>10</v>
      </c>
      <c r="F56" s="12">
        <v>52.7</v>
      </c>
      <c r="I56" s="2"/>
    </row>
    <row r="57" spans="1:9">
      <c r="A57" s="11">
        <v>5.9</v>
      </c>
      <c r="B57" s="12">
        <v>90.456059999999994</v>
      </c>
      <c r="C57" s="12">
        <v>9</v>
      </c>
      <c r="D57" s="13">
        <v>5.9</v>
      </c>
      <c r="E57" s="14" t="s">
        <v>10</v>
      </c>
      <c r="F57" s="12">
        <v>56.3</v>
      </c>
      <c r="I57" s="2"/>
    </row>
    <row r="58" spans="1:9">
      <c r="A58" s="11">
        <v>6.2</v>
      </c>
      <c r="B58" s="12">
        <v>90.456059999999994</v>
      </c>
      <c r="C58" s="12">
        <v>9</v>
      </c>
      <c r="D58" s="13">
        <v>6.2</v>
      </c>
      <c r="E58" s="14" t="s">
        <v>10</v>
      </c>
      <c r="F58" s="12">
        <v>58</v>
      </c>
      <c r="I58" s="2"/>
    </row>
    <row r="59" spans="1:9">
      <c r="A59" s="11">
        <v>6.3</v>
      </c>
      <c r="B59" s="12">
        <v>90.456059999999994</v>
      </c>
      <c r="C59" s="12">
        <v>9</v>
      </c>
      <c r="D59" s="13">
        <v>6.3</v>
      </c>
      <c r="E59" s="14" t="s">
        <v>10</v>
      </c>
      <c r="F59" s="12">
        <v>58.1</v>
      </c>
      <c r="I59" s="2"/>
    </row>
    <row r="60" spans="1:9">
      <c r="A60" s="11">
        <v>6.4</v>
      </c>
      <c r="B60" s="12">
        <v>90.456059999999994</v>
      </c>
      <c r="C60" s="12">
        <v>9</v>
      </c>
      <c r="D60" s="13">
        <v>6.4</v>
      </c>
      <c r="E60" s="14" t="s">
        <v>10</v>
      </c>
      <c r="F60" s="12">
        <v>59.5</v>
      </c>
      <c r="I60" s="2"/>
    </row>
    <row r="61" spans="1:9">
      <c r="A61" s="11">
        <v>6.4</v>
      </c>
      <c r="B61" s="12">
        <v>90.456059999999994</v>
      </c>
      <c r="C61" s="12">
        <v>9</v>
      </c>
      <c r="D61" s="13">
        <v>6.4</v>
      </c>
      <c r="E61" s="14" t="s">
        <v>10</v>
      </c>
      <c r="F61" s="12">
        <v>62.2</v>
      </c>
      <c r="I61" s="2"/>
    </row>
    <row r="62" spans="1:9">
      <c r="A62" s="11">
        <v>6.5</v>
      </c>
      <c r="B62" s="12">
        <v>376.17090000000002</v>
      </c>
      <c r="C62" s="12">
        <v>6</v>
      </c>
      <c r="D62" s="13">
        <v>6.5</v>
      </c>
      <c r="E62" s="14" t="s">
        <v>10</v>
      </c>
      <c r="F62" s="12">
        <v>40.9</v>
      </c>
      <c r="I62" s="2"/>
    </row>
    <row r="63" spans="1:9">
      <c r="A63" s="11">
        <v>6.6</v>
      </c>
      <c r="B63" s="12">
        <v>90.456059999999994</v>
      </c>
      <c r="C63" s="12">
        <v>9</v>
      </c>
      <c r="D63" s="13">
        <v>6.6</v>
      </c>
      <c r="E63" s="14" t="s">
        <v>10</v>
      </c>
      <c r="F63" s="12">
        <v>59</v>
      </c>
      <c r="I63" s="2"/>
    </row>
    <row r="64" spans="1:9">
      <c r="A64" s="11">
        <v>6.6</v>
      </c>
      <c r="B64" s="12">
        <v>90.456059999999994</v>
      </c>
      <c r="C64" s="12">
        <v>9</v>
      </c>
      <c r="D64" s="13">
        <v>6.6</v>
      </c>
      <c r="E64" s="14" t="s">
        <v>10</v>
      </c>
      <c r="F64" s="12">
        <v>58.1</v>
      </c>
      <c r="I64" s="2"/>
    </row>
    <row r="65" spans="1:9">
      <c r="A65" s="11">
        <v>6.8</v>
      </c>
      <c r="B65" s="12">
        <v>379.5575</v>
      </c>
      <c r="C65" s="12">
        <v>10</v>
      </c>
      <c r="D65" s="13">
        <v>6.8</v>
      </c>
      <c r="E65" s="14" t="s">
        <v>10</v>
      </c>
      <c r="F65" s="12">
        <v>54.4</v>
      </c>
      <c r="I65" s="2"/>
    </row>
    <row r="66" spans="1:9">
      <c r="A66" s="11">
        <v>7.1</v>
      </c>
      <c r="B66" s="12">
        <v>2175.0300000000002</v>
      </c>
      <c r="C66" s="12">
        <v>3</v>
      </c>
      <c r="D66" s="13">
        <v>7.1</v>
      </c>
      <c r="E66" s="14" t="s">
        <v>10</v>
      </c>
      <c r="F66" s="12">
        <v>32.1</v>
      </c>
      <c r="I66" s="2"/>
    </row>
    <row r="67" spans="1:9">
      <c r="A67" s="11">
        <v>7.1</v>
      </c>
      <c r="B67" s="12">
        <v>451.24380000000002</v>
      </c>
      <c r="C67" s="12">
        <v>5</v>
      </c>
      <c r="D67" s="13">
        <v>7.1</v>
      </c>
      <c r="E67" s="14" t="s">
        <v>10</v>
      </c>
      <c r="F67" s="12">
        <v>57.1</v>
      </c>
      <c r="I67" s="2"/>
    </row>
    <row r="68" spans="1:9">
      <c r="A68" s="11">
        <v>7.5</v>
      </c>
      <c r="B68" s="12">
        <v>639.61980000000005</v>
      </c>
      <c r="C68" s="12">
        <v>5</v>
      </c>
      <c r="D68" s="13">
        <v>7.5</v>
      </c>
      <c r="E68" s="14" t="s">
        <v>10</v>
      </c>
      <c r="F68" s="12">
        <v>40.799999999999997</v>
      </c>
      <c r="I68" s="2"/>
    </row>
    <row r="69" spans="1:9">
      <c r="A69" s="11">
        <v>8</v>
      </c>
      <c r="B69" s="12">
        <v>104.81010000000001</v>
      </c>
      <c r="C69" s="12">
        <v>5</v>
      </c>
      <c r="D69" s="13">
        <v>8</v>
      </c>
      <c r="E69" s="14" t="s">
        <v>10</v>
      </c>
      <c r="F69" s="12">
        <v>51.8</v>
      </c>
      <c r="I69" s="2"/>
    </row>
    <row r="70" spans="1:9">
      <c r="A70" s="11">
        <v>8</v>
      </c>
      <c r="B70" s="12">
        <v>2216.6120000000001</v>
      </c>
      <c r="C70" s="12">
        <v>4</v>
      </c>
      <c r="D70" s="13">
        <v>8</v>
      </c>
      <c r="E70" s="14" t="s">
        <v>10</v>
      </c>
      <c r="F70" s="12">
        <v>23.9</v>
      </c>
      <c r="I70" s="2"/>
    </row>
    <row r="71" spans="1:9">
      <c r="A71" s="11">
        <v>8.1</v>
      </c>
      <c r="B71" s="12">
        <v>104.81010000000001</v>
      </c>
      <c r="C71" s="12">
        <v>5</v>
      </c>
      <c r="D71" s="13">
        <v>8.1</v>
      </c>
      <c r="E71" s="14" t="s">
        <v>10</v>
      </c>
      <c r="F71" s="12">
        <v>51.6</v>
      </c>
      <c r="I71" s="2"/>
    </row>
    <row r="72" spans="1:9">
      <c r="A72" s="11">
        <v>8.4</v>
      </c>
      <c r="B72" s="12">
        <v>1962.6279999999999</v>
      </c>
      <c r="C72" s="12">
        <v>1</v>
      </c>
      <c r="D72" s="13">
        <v>8.4</v>
      </c>
      <c r="E72" s="14" t="s">
        <v>10</v>
      </c>
      <c r="F72" s="12">
        <v>23.5</v>
      </c>
      <c r="I72" s="2"/>
    </row>
    <row r="73" spans="1:9">
      <c r="A73" s="11">
        <v>8.5</v>
      </c>
      <c r="B73" s="12">
        <v>104.81010000000001</v>
      </c>
      <c r="C73" s="12">
        <v>5</v>
      </c>
      <c r="D73" s="13">
        <v>8.5</v>
      </c>
      <c r="E73" s="14" t="s">
        <v>10</v>
      </c>
      <c r="F73" s="12">
        <v>56.8</v>
      </c>
      <c r="I73" s="2"/>
    </row>
    <row r="74" spans="1:9">
      <c r="A74" s="11">
        <v>8.5</v>
      </c>
      <c r="B74" s="12">
        <v>104.81010000000001</v>
      </c>
      <c r="C74" s="12">
        <v>5</v>
      </c>
      <c r="D74" s="13">
        <v>8.5</v>
      </c>
      <c r="E74" s="14" t="s">
        <v>10</v>
      </c>
      <c r="F74" s="12">
        <v>55.5</v>
      </c>
      <c r="I74" s="2"/>
    </row>
    <row r="75" spans="1:9">
      <c r="A75" s="11">
        <v>8.9</v>
      </c>
      <c r="B75" s="12">
        <v>1406.43</v>
      </c>
      <c r="C75" s="12">
        <v>0</v>
      </c>
      <c r="D75" s="13">
        <v>8.9</v>
      </c>
      <c r="E75" s="14" t="s">
        <v>10</v>
      </c>
      <c r="F75" s="12">
        <v>48</v>
      </c>
      <c r="I75" s="2"/>
    </row>
    <row r="76" spans="1:9">
      <c r="A76" s="11">
        <v>8.9</v>
      </c>
      <c r="B76" s="12">
        <v>3078.1759999999999</v>
      </c>
      <c r="C76" s="12">
        <v>0</v>
      </c>
      <c r="D76" s="13">
        <v>8.9</v>
      </c>
      <c r="E76" s="14" t="s">
        <v>10</v>
      </c>
      <c r="F76" s="12">
        <v>22</v>
      </c>
      <c r="I76" s="2"/>
    </row>
    <row r="77" spans="1:9">
      <c r="A77" s="11">
        <v>9</v>
      </c>
      <c r="B77" s="12">
        <v>1402.0160000000001</v>
      </c>
      <c r="C77" s="12">
        <v>0</v>
      </c>
      <c r="D77" s="13">
        <v>9</v>
      </c>
      <c r="E77" s="14" t="s">
        <v>10</v>
      </c>
      <c r="F77" s="12">
        <v>38.5</v>
      </c>
      <c r="I77" s="2"/>
    </row>
    <row r="78" spans="1:9">
      <c r="A78" s="11">
        <v>9.1</v>
      </c>
      <c r="B78" s="12">
        <v>1402.0160000000001</v>
      </c>
      <c r="C78" s="12">
        <v>0</v>
      </c>
      <c r="D78" s="13">
        <v>9.1</v>
      </c>
      <c r="E78" s="14" t="s">
        <v>10</v>
      </c>
      <c r="F78" s="12">
        <v>43.2</v>
      </c>
      <c r="I78" s="2"/>
    </row>
    <row r="79" spans="1:9">
      <c r="A79" s="11">
        <v>9.1</v>
      </c>
      <c r="B79" s="12">
        <v>1402.0160000000001</v>
      </c>
      <c r="C79" s="12">
        <v>0</v>
      </c>
      <c r="D79" s="13">
        <v>9.1</v>
      </c>
      <c r="E79" s="14" t="s">
        <v>10</v>
      </c>
      <c r="F79" s="12">
        <v>42.3</v>
      </c>
      <c r="I79" s="2"/>
    </row>
    <row r="80" spans="1:9">
      <c r="A80" s="11">
        <v>9.6999999999999993</v>
      </c>
      <c r="B80" s="12">
        <v>421.47899999999998</v>
      </c>
      <c r="C80" s="12">
        <v>5</v>
      </c>
      <c r="D80" s="13">
        <v>9.6999999999999993</v>
      </c>
      <c r="E80" s="14" t="s">
        <v>10</v>
      </c>
      <c r="F80" s="12">
        <v>49.3</v>
      </c>
      <c r="I80" s="2"/>
    </row>
    <row r="81" spans="1:9">
      <c r="A81" s="11">
        <v>9.9</v>
      </c>
      <c r="B81" s="12">
        <v>2102.4270000000001</v>
      </c>
      <c r="C81" s="12">
        <v>3</v>
      </c>
      <c r="D81" s="13">
        <v>9.9</v>
      </c>
      <c r="E81" s="14" t="s">
        <v>10</v>
      </c>
      <c r="F81" s="12">
        <v>23.1</v>
      </c>
      <c r="I81" s="2"/>
    </row>
    <row r="82" spans="1:9">
      <c r="A82" s="11">
        <v>9.9</v>
      </c>
      <c r="B82" s="12">
        <v>279.17259999999999</v>
      </c>
      <c r="C82" s="12">
        <v>7</v>
      </c>
      <c r="D82" s="13">
        <v>9.9</v>
      </c>
      <c r="E82" s="14" t="s">
        <v>10</v>
      </c>
      <c r="F82" s="12">
        <v>57.4</v>
      </c>
      <c r="I82" s="2"/>
    </row>
    <row r="83" spans="1:9">
      <c r="A83" s="11">
        <v>10</v>
      </c>
      <c r="B83" s="12">
        <v>942.46640000000002</v>
      </c>
      <c r="C83" s="12">
        <v>0</v>
      </c>
      <c r="D83" s="13">
        <v>10</v>
      </c>
      <c r="E83" s="14" t="s">
        <v>10</v>
      </c>
      <c r="F83" s="12">
        <v>43.5</v>
      </c>
      <c r="I83" s="2"/>
    </row>
    <row r="84" spans="1:9">
      <c r="A84" s="11">
        <v>10.1</v>
      </c>
      <c r="B84" s="12">
        <v>279.17259999999999</v>
      </c>
      <c r="C84" s="12">
        <v>7</v>
      </c>
      <c r="D84" s="13">
        <v>10.1</v>
      </c>
      <c r="E84" s="14" t="s">
        <v>10</v>
      </c>
      <c r="F84" s="12">
        <v>47.9</v>
      </c>
      <c r="I84" s="2"/>
    </row>
    <row r="85" spans="1:9">
      <c r="A85" s="11">
        <v>10.4</v>
      </c>
      <c r="B85" s="12">
        <v>276.44900000000001</v>
      </c>
      <c r="C85" s="12">
        <v>5</v>
      </c>
      <c r="D85" s="13">
        <v>10.4</v>
      </c>
      <c r="E85" s="14" t="s">
        <v>10</v>
      </c>
      <c r="F85" s="12">
        <v>33.6</v>
      </c>
      <c r="I85" s="2"/>
    </row>
    <row r="86" spans="1:9">
      <c r="A86" s="11">
        <v>10.5</v>
      </c>
      <c r="B86" s="12">
        <v>279.17259999999999</v>
      </c>
      <c r="C86" s="12">
        <v>7</v>
      </c>
      <c r="D86" s="13">
        <v>10.5</v>
      </c>
      <c r="E86" s="14" t="s">
        <v>10</v>
      </c>
      <c r="F86" s="12">
        <v>51.6</v>
      </c>
      <c r="I86" s="2"/>
    </row>
    <row r="87" spans="1:9">
      <c r="A87" s="11">
        <v>10.8</v>
      </c>
      <c r="B87" s="12">
        <v>252.5822</v>
      </c>
      <c r="C87" s="12">
        <v>1</v>
      </c>
      <c r="D87" s="13">
        <v>10.8</v>
      </c>
      <c r="E87" s="14" t="s">
        <v>10</v>
      </c>
      <c r="F87" s="12">
        <v>117.5</v>
      </c>
      <c r="I87" s="2"/>
    </row>
    <row r="88" spans="1:9">
      <c r="A88" s="11">
        <v>11</v>
      </c>
      <c r="B88" s="12">
        <v>1931.2070000000001</v>
      </c>
      <c r="C88" s="12">
        <v>2</v>
      </c>
      <c r="D88" s="13">
        <v>11</v>
      </c>
      <c r="E88" s="14" t="s">
        <v>10</v>
      </c>
      <c r="F88" s="12">
        <v>21.3</v>
      </c>
      <c r="I88" s="2"/>
    </row>
    <row r="89" spans="1:9">
      <c r="A89" s="11">
        <v>11</v>
      </c>
      <c r="B89" s="12">
        <v>1712.6320000000001</v>
      </c>
      <c r="C89" s="12">
        <v>2</v>
      </c>
      <c r="D89" s="13">
        <v>11</v>
      </c>
      <c r="E89" s="14" t="s">
        <v>10</v>
      </c>
      <c r="F89" s="12">
        <v>28.8</v>
      </c>
      <c r="I89" s="2"/>
    </row>
    <row r="90" spans="1:9">
      <c r="A90" s="11">
        <v>11.4</v>
      </c>
      <c r="B90" s="12">
        <v>390.5684</v>
      </c>
      <c r="C90" s="12">
        <v>5</v>
      </c>
      <c r="D90" s="13">
        <v>11.4</v>
      </c>
      <c r="E90" s="14" t="s">
        <v>10</v>
      </c>
      <c r="F90" s="12">
        <v>46.8</v>
      </c>
      <c r="I90" s="2"/>
    </row>
    <row r="91" spans="1:9">
      <c r="A91" s="11">
        <v>11.5</v>
      </c>
      <c r="B91" s="12">
        <v>1360.1389999999999</v>
      </c>
      <c r="C91" s="12">
        <v>1</v>
      </c>
      <c r="D91" s="13">
        <v>11.5</v>
      </c>
      <c r="E91" s="14" t="s">
        <v>10</v>
      </c>
      <c r="F91" s="12">
        <v>26.2</v>
      </c>
      <c r="I91" s="2"/>
    </row>
    <row r="92" spans="1:9">
      <c r="A92" s="11">
        <v>11.6</v>
      </c>
      <c r="B92" s="12">
        <v>390.5684</v>
      </c>
      <c r="C92" s="12">
        <v>5</v>
      </c>
      <c r="D92" s="13">
        <v>11.6</v>
      </c>
      <c r="E92" s="14" t="s">
        <v>10</v>
      </c>
      <c r="F92" s="12">
        <v>39.4</v>
      </c>
      <c r="I92" s="2"/>
    </row>
    <row r="93" spans="1:9">
      <c r="A93" s="11">
        <v>11.6</v>
      </c>
      <c r="B93" s="12">
        <v>201.8939</v>
      </c>
      <c r="C93" s="12">
        <v>8</v>
      </c>
      <c r="D93" s="13">
        <v>11.6</v>
      </c>
      <c r="E93" s="14" t="s">
        <v>10</v>
      </c>
      <c r="F93" s="12">
        <v>55.9</v>
      </c>
      <c r="I93" s="2"/>
    </row>
    <row r="94" spans="1:9">
      <c r="A94" s="11">
        <v>11.8</v>
      </c>
      <c r="B94" s="12">
        <v>533.47619999999995</v>
      </c>
      <c r="C94" s="12">
        <v>4</v>
      </c>
      <c r="D94" s="13">
        <v>11.8</v>
      </c>
      <c r="E94" s="14" t="s">
        <v>10</v>
      </c>
      <c r="F94" s="12">
        <v>40.299999999999997</v>
      </c>
      <c r="I94" s="2"/>
    </row>
    <row r="95" spans="1:9">
      <c r="A95" s="11">
        <v>11.9</v>
      </c>
      <c r="B95" s="12">
        <v>1360.1389999999999</v>
      </c>
      <c r="C95" s="12">
        <v>1</v>
      </c>
      <c r="D95" s="13">
        <v>11.9</v>
      </c>
      <c r="E95" s="14" t="s">
        <v>10</v>
      </c>
      <c r="F95" s="12">
        <v>28.4</v>
      </c>
      <c r="I95" s="2"/>
    </row>
    <row r="96" spans="1:9">
      <c r="A96" s="11">
        <v>11.9</v>
      </c>
      <c r="B96" s="12">
        <v>3171.3290000000002</v>
      </c>
      <c r="C96" s="12">
        <v>0</v>
      </c>
      <c r="D96" s="13">
        <v>11.9</v>
      </c>
      <c r="E96" s="14" t="s">
        <v>10</v>
      </c>
      <c r="F96" s="12">
        <v>46.6</v>
      </c>
      <c r="I96" s="2"/>
    </row>
    <row r="97" spans="1:9">
      <c r="A97" s="11">
        <v>12</v>
      </c>
      <c r="B97" s="12">
        <v>1360.1389999999999</v>
      </c>
      <c r="C97" s="12">
        <v>1</v>
      </c>
      <c r="D97" s="13">
        <v>12</v>
      </c>
      <c r="E97" s="14" t="s">
        <v>10</v>
      </c>
      <c r="F97" s="12">
        <v>25.3</v>
      </c>
      <c r="I97" s="2"/>
    </row>
    <row r="98" spans="1:9">
      <c r="A98" s="11">
        <v>12</v>
      </c>
      <c r="B98" s="12">
        <v>1360.1389999999999</v>
      </c>
      <c r="C98" s="12">
        <v>1</v>
      </c>
      <c r="D98" s="13">
        <v>12</v>
      </c>
      <c r="E98" s="14" t="s">
        <v>10</v>
      </c>
      <c r="F98" s="12">
        <v>28.9</v>
      </c>
      <c r="I98" s="2"/>
    </row>
    <row r="99" spans="1:9">
      <c r="A99" s="11">
        <v>12.2</v>
      </c>
      <c r="B99" s="12">
        <v>1360.1389999999999</v>
      </c>
      <c r="C99" s="12">
        <v>1</v>
      </c>
      <c r="D99" s="13">
        <v>12.2</v>
      </c>
      <c r="E99" s="14" t="s">
        <v>10</v>
      </c>
      <c r="F99" s="12">
        <v>26.6</v>
      </c>
      <c r="I99" s="2"/>
    </row>
    <row r="100" spans="1:9">
      <c r="A100" s="11">
        <v>12.3</v>
      </c>
      <c r="B100" s="12">
        <v>1360.1389999999999</v>
      </c>
      <c r="C100" s="12">
        <v>1</v>
      </c>
      <c r="D100" s="13">
        <v>12.3</v>
      </c>
      <c r="E100" s="14" t="s">
        <v>10</v>
      </c>
      <c r="F100" s="12">
        <v>29.5</v>
      </c>
      <c r="I100" s="2"/>
    </row>
    <row r="101" spans="1:9">
      <c r="A101" s="11">
        <v>12.5</v>
      </c>
      <c r="B101" s="12">
        <v>561.98450000000003</v>
      </c>
      <c r="C101" s="12">
        <v>5</v>
      </c>
      <c r="D101" s="13">
        <v>12.5</v>
      </c>
      <c r="E101" s="14" t="s">
        <v>10</v>
      </c>
      <c r="F101" s="12">
        <v>42</v>
      </c>
      <c r="I101" s="2"/>
    </row>
    <row r="102" spans="1:9">
      <c r="A102" s="11">
        <v>12.5</v>
      </c>
      <c r="B102" s="12">
        <v>1144.4359999999999</v>
      </c>
      <c r="C102" s="12">
        <v>4</v>
      </c>
      <c r="D102" s="13">
        <v>12.5</v>
      </c>
      <c r="E102" s="14" t="s">
        <v>10</v>
      </c>
      <c r="F102" s="12">
        <v>34.1</v>
      </c>
      <c r="I102" s="2"/>
    </row>
    <row r="103" spans="1:9">
      <c r="A103" s="11">
        <v>12.6</v>
      </c>
      <c r="B103" s="12">
        <v>383.28050000000002</v>
      </c>
      <c r="C103" s="12">
        <v>7</v>
      </c>
      <c r="D103" s="13">
        <v>12.6</v>
      </c>
      <c r="E103" s="14" t="s">
        <v>10</v>
      </c>
      <c r="F103" s="12">
        <v>42.5</v>
      </c>
      <c r="I103" s="2"/>
    </row>
    <row r="104" spans="1:9">
      <c r="A104" s="11">
        <v>12.7</v>
      </c>
      <c r="B104" s="12">
        <v>170.12889999999999</v>
      </c>
      <c r="C104" s="12">
        <v>1</v>
      </c>
      <c r="D104" s="13">
        <v>12.7</v>
      </c>
      <c r="E104" s="14" t="s">
        <v>10</v>
      </c>
      <c r="F104" s="12">
        <v>32.9</v>
      </c>
      <c r="I104" s="2"/>
    </row>
    <row r="105" spans="1:9">
      <c r="A105" s="11">
        <v>12.8</v>
      </c>
      <c r="B105" s="12">
        <v>1449.722</v>
      </c>
      <c r="C105" s="12">
        <v>3</v>
      </c>
      <c r="D105" s="13">
        <v>12.8</v>
      </c>
      <c r="E105" s="14" t="s">
        <v>10</v>
      </c>
      <c r="F105" s="12">
        <v>21.4</v>
      </c>
      <c r="I105" s="2"/>
    </row>
    <row r="106" spans="1:9">
      <c r="A106" s="11">
        <v>12.8</v>
      </c>
      <c r="B106" s="12">
        <v>732.8528</v>
      </c>
      <c r="C106" s="12">
        <v>0</v>
      </c>
      <c r="D106" s="13">
        <v>12.8</v>
      </c>
      <c r="E106" s="14" t="s">
        <v>10</v>
      </c>
      <c r="F106" s="12">
        <v>40.6</v>
      </c>
      <c r="I106" s="2"/>
    </row>
    <row r="107" spans="1:9">
      <c r="A107" s="11">
        <v>12.9</v>
      </c>
      <c r="B107" s="12">
        <v>492.23129999999998</v>
      </c>
      <c r="C107" s="12">
        <v>5</v>
      </c>
      <c r="D107" s="13">
        <v>12.9</v>
      </c>
      <c r="E107" s="14" t="s">
        <v>10</v>
      </c>
      <c r="F107" s="12">
        <v>42.5</v>
      </c>
      <c r="I107" s="2"/>
    </row>
    <row r="108" spans="1:9">
      <c r="A108" s="11">
        <v>12.9</v>
      </c>
      <c r="B108" s="12">
        <v>250.631</v>
      </c>
      <c r="C108" s="12">
        <v>7</v>
      </c>
      <c r="D108" s="13">
        <v>12.9</v>
      </c>
      <c r="E108" s="14" t="s">
        <v>10</v>
      </c>
      <c r="F108" s="12">
        <v>39.299999999999997</v>
      </c>
      <c r="I108" s="2"/>
    </row>
    <row r="109" spans="1:9">
      <c r="A109" s="11">
        <v>13</v>
      </c>
      <c r="B109" s="12">
        <v>492.23129999999998</v>
      </c>
      <c r="C109" s="12">
        <v>5</v>
      </c>
      <c r="D109" s="13">
        <v>13</v>
      </c>
      <c r="E109" s="14" t="s">
        <v>10</v>
      </c>
      <c r="F109" s="12">
        <v>39.299999999999997</v>
      </c>
      <c r="I109" s="2"/>
    </row>
    <row r="110" spans="1:9">
      <c r="A110" s="11">
        <v>13</v>
      </c>
      <c r="B110" s="12">
        <v>732.8528</v>
      </c>
      <c r="C110" s="12">
        <v>0</v>
      </c>
      <c r="D110" s="13">
        <v>13</v>
      </c>
      <c r="E110" s="14" t="s">
        <v>10</v>
      </c>
      <c r="F110" s="12">
        <v>39</v>
      </c>
      <c r="I110" s="2"/>
    </row>
    <row r="111" spans="1:9">
      <c r="A111" s="11">
        <v>13</v>
      </c>
      <c r="B111" s="12">
        <v>492.23129999999998</v>
      </c>
      <c r="C111" s="12">
        <v>5</v>
      </c>
      <c r="D111" s="13">
        <v>13</v>
      </c>
      <c r="E111" s="14" t="s">
        <v>10</v>
      </c>
      <c r="F111" s="12">
        <v>40.5</v>
      </c>
      <c r="I111" s="2"/>
    </row>
    <row r="112" spans="1:9">
      <c r="A112" s="11">
        <v>13.1</v>
      </c>
      <c r="B112" s="12">
        <v>1144.4359999999999</v>
      </c>
      <c r="C112" s="12">
        <v>4</v>
      </c>
      <c r="D112" s="13">
        <v>13.1</v>
      </c>
      <c r="E112" s="14" t="s">
        <v>10</v>
      </c>
      <c r="F112" s="12">
        <v>36.700000000000003</v>
      </c>
      <c r="I112" s="2"/>
    </row>
    <row r="113" spans="1:9">
      <c r="A113" s="11">
        <v>13.1</v>
      </c>
      <c r="B113" s="12">
        <v>561.98450000000003</v>
      </c>
      <c r="C113" s="12">
        <v>5</v>
      </c>
      <c r="D113" s="13">
        <v>13.1</v>
      </c>
      <c r="E113" s="14" t="s">
        <v>10</v>
      </c>
      <c r="F113" s="12">
        <v>45.9</v>
      </c>
      <c r="I113" s="2"/>
    </row>
    <row r="114" spans="1:9">
      <c r="A114" s="11">
        <v>13.2</v>
      </c>
      <c r="B114" s="12">
        <v>1164.838</v>
      </c>
      <c r="C114" s="12">
        <v>4</v>
      </c>
      <c r="D114" s="13">
        <v>13.2</v>
      </c>
      <c r="E114" s="14" t="s">
        <v>10</v>
      </c>
      <c r="F114" s="12">
        <v>34.299999999999997</v>
      </c>
      <c r="I114" s="2"/>
    </row>
    <row r="115" spans="1:9">
      <c r="A115" s="11">
        <v>13.2</v>
      </c>
      <c r="B115" s="12">
        <v>150.93469999999999</v>
      </c>
      <c r="C115" s="12">
        <v>7</v>
      </c>
      <c r="D115" s="13">
        <v>13.2</v>
      </c>
      <c r="E115" s="14" t="s">
        <v>10</v>
      </c>
      <c r="F115" s="12">
        <v>48.1</v>
      </c>
      <c r="I115" s="2"/>
    </row>
    <row r="116" spans="1:9">
      <c r="A116" s="11">
        <v>13.2</v>
      </c>
      <c r="B116" s="12">
        <v>750.07039999999995</v>
      </c>
      <c r="C116" s="12">
        <v>2</v>
      </c>
      <c r="D116" s="13">
        <v>13.2</v>
      </c>
      <c r="E116" s="14" t="s">
        <v>10</v>
      </c>
      <c r="F116" s="12">
        <v>37.799999999999997</v>
      </c>
      <c r="I116" s="2"/>
    </row>
    <row r="117" spans="1:9">
      <c r="A117" s="11">
        <v>13.2</v>
      </c>
      <c r="B117" s="12">
        <v>170.12889999999999</v>
      </c>
      <c r="C117" s="12">
        <v>1</v>
      </c>
      <c r="D117" s="13">
        <v>13.2</v>
      </c>
      <c r="E117" s="14" t="s">
        <v>10</v>
      </c>
      <c r="F117" s="12">
        <v>29.3</v>
      </c>
      <c r="I117" s="2"/>
    </row>
    <row r="118" spans="1:9">
      <c r="A118" s="11">
        <v>13.3</v>
      </c>
      <c r="B118" s="12">
        <v>561.98450000000003</v>
      </c>
      <c r="C118" s="12">
        <v>5</v>
      </c>
      <c r="D118" s="13">
        <v>13.3</v>
      </c>
      <c r="E118" s="14" t="s">
        <v>10</v>
      </c>
      <c r="F118" s="12">
        <v>47.3</v>
      </c>
      <c r="I118" s="2"/>
    </row>
    <row r="119" spans="1:9">
      <c r="A119" s="11">
        <v>13.3</v>
      </c>
      <c r="B119" s="12">
        <v>561.98450000000003</v>
      </c>
      <c r="C119" s="12">
        <v>5</v>
      </c>
      <c r="D119" s="13">
        <v>13.3</v>
      </c>
      <c r="E119" s="14" t="s">
        <v>10</v>
      </c>
      <c r="F119" s="12">
        <v>54.8</v>
      </c>
      <c r="I119" s="2"/>
    </row>
    <row r="120" spans="1:9">
      <c r="A120" s="11">
        <v>13.3</v>
      </c>
      <c r="B120" s="12">
        <v>492.23129999999998</v>
      </c>
      <c r="C120" s="12">
        <v>5</v>
      </c>
      <c r="D120" s="13">
        <v>13.3</v>
      </c>
      <c r="E120" s="14" t="s">
        <v>10</v>
      </c>
      <c r="F120" s="12">
        <v>38.9</v>
      </c>
      <c r="I120" s="2"/>
    </row>
    <row r="121" spans="1:9">
      <c r="A121" s="11">
        <v>13.3</v>
      </c>
      <c r="B121" s="12">
        <v>336.0532</v>
      </c>
      <c r="C121" s="12">
        <v>5</v>
      </c>
      <c r="D121" s="13">
        <v>13.3</v>
      </c>
      <c r="E121" s="14" t="s">
        <v>10</v>
      </c>
      <c r="F121" s="12">
        <v>42.4</v>
      </c>
      <c r="I121" s="2"/>
    </row>
    <row r="122" spans="1:9">
      <c r="A122" s="11">
        <v>13.3</v>
      </c>
      <c r="B122" s="12">
        <v>492.23129999999998</v>
      </c>
      <c r="C122" s="12">
        <v>5</v>
      </c>
      <c r="D122" s="13">
        <v>13.3</v>
      </c>
      <c r="E122" s="14" t="s">
        <v>10</v>
      </c>
      <c r="F122" s="12">
        <v>31.3</v>
      </c>
      <c r="I122" s="2"/>
    </row>
    <row r="123" spans="1:9">
      <c r="A123" s="11">
        <v>13.5</v>
      </c>
      <c r="B123" s="12">
        <v>2147.3760000000002</v>
      </c>
      <c r="C123" s="12">
        <v>3</v>
      </c>
      <c r="D123" s="13">
        <v>13.5</v>
      </c>
      <c r="E123" s="14" t="s">
        <v>10</v>
      </c>
      <c r="F123" s="12">
        <v>23.6</v>
      </c>
      <c r="I123" s="2"/>
    </row>
    <row r="124" spans="1:9">
      <c r="A124" s="11">
        <v>13.6</v>
      </c>
      <c r="B124" s="12">
        <v>4082.0149999999999</v>
      </c>
      <c r="C124" s="12">
        <v>0</v>
      </c>
      <c r="D124" s="13">
        <v>13.6</v>
      </c>
      <c r="E124" s="14" t="s">
        <v>10</v>
      </c>
      <c r="F124" s="12">
        <v>15.9</v>
      </c>
      <c r="I124" s="2"/>
    </row>
    <row r="125" spans="1:9">
      <c r="A125" s="11">
        <v>13.6</v>
      </c>
      <c r="B125" s="12">
        <v>4197.3490000000002</v>
      </c>
      <c r="C125" s="12">
        <v>0</v>
      </c>
      <c r="D125" s="13">
        <v>13.6</v>
      </c>
      <c r="E125" s="14" t="s">
        <v>10</v>
      </c>
      <c r="F125" s="12">
        <v>13</v>
      </c>
      <c r="I125" s="2"/>
    </row>
    <row r="126" spans="1:9">
      <c r="A126" s="11">
        <v>13.6</v>
      </c>
      <c r="B126" s="12">
        <v>492.23129999999998</v>
      </c>
      <c r="C126" s="12">
        <v>5</v>
      </c>
      <c r="D126" s="13">
        <v>13.6</v>
      </c>
      <c r="E126" s="14" t="s">
        <v>10</v>
      </c>
      <c r="F126" s="12">
        <v>48</v>
      </c>
      <c r="I126" s="2"/>
    </row>
    <row r="127" spans="1:9">
      <c r="A127" s="11">
        <v>13.6</v>
      </c>
      <c r="B127" s="12">
        <v>319.07080000000002</v>
      </c>
      <c r="C127" s="12">
        <v>6</v>
      </c>
      <c r="D127" s="13">
        <v>13.6</v>
      </c>
      <c r="E127" s="14" t="s">
        <v>10</v>
      </c>
      <c r="F127" s="12">
        <v>47.4</v>
      </c>
      <c r="I127" s="2"/>
    </row>
    <row r="128" spans="1:9">
      <c r="A128" s="11">
        <v>13.6</v>
      </c>
      <c r="B128" s="12">
        <v>492.23129999999998</v>
      </c>
      <c r="C128" s="12">
        <v>5</v>
      </c>
      <c r="D128" s="13">
        <v>13.6</v>
      </c>
      <c r="E128" s="14" t="s">
        <v>10</v>
      </c>
      <c r="F128" s="12">
        <v>40.1</v>
      </c>
      <c r="I128" s="2"/>
    </row>
    <row r="129" spans="1:9">
      <c r="A129" s="11">
        <v>13.6</v>
      </c>
      <c r="B129" s="12">
        <v>492.23129999999998</v>
      </c>
      <c r="C129" s="12">
        <v>5</v>
      </c>
      <c r="D129" s="13">
        <v>13.6</v>
      </c>
      <c r="E129" s="14" t="s">
        <v>10</v>
      </c>
      <c r="F129" s="12">
        <v>43.8</v>
      </c>
      <c r="I129" s="2"/>
    </row>
    <row r="130" spans="1:9">
      <c r="A130" s="11">
        <v>13.7</v>
      </c>
      <c r="B130" s="12">
        <v>1236.5640000000001</v>
      </c>
      <c r="C130" s="12">
        <v>1</v>
      </c>
      <c r="D130" s="13">
        <v>13.7</v>
      </c>
      <c r="E130" s="14" t="s">
        <v>10</v>
      </c>
      <c r="F130" s="12">
        <v>30.6</v>
      </c>
      <c r="I130" s="2"/>
    </row>
    <row r="131" spans="1:9">
      <c r="A131" s="11">
        <v>13.7</v>
      </c>
      <c r="B131" s="12">
        <v>250.631</v>
      </c>
      <c r="C131" s="12">
        <v>7</v>
      </c>
      <c r="D131" s="13">
        <v>13.7</v>
      </c>
      <c r="E131" s="14" t="s">
        <v>10</v>
      </c>
      <c r="F131" s="12">
        <v>41.4</v>
      </c>
      <c r="I131" s="2"/>
    </row>
    <row r="132" spans="1:9">
      <c r="A132" s="11">
        <v>13.8</v>
      </c>
      <c r="B132" s="12">
        <v>4082.0149999999999</v>
      </c>
      <c r="C132" s="12">
        <v>0</v>
      </c>
      <c r="D132" s="13">
        <v>13.8</v>
      </c>
      <c r="E132" s="14" t="s">
        <v>10</v>
      </c>
      <c r="F132" s="12">
        <v>20</v>
      </c>
      <c r="I132" s="2"/>
    </row>
    <row r="133" spans="1:9">
      <c r="A133" s="11">
        <v>13.8</v>
      </c>
      <c r="B133" s="12">
        <v>4082.0149999999999</v>
      </c>
      <c r="C133" s="12">
        <v>0</v>
      </c>
      <c r="D133" s="13">
        <v>13.8</v>
      </c>
      <c r="E133" s="14" t="s">
        <v>10</v>
      </c>
      <c r="F133" s="12">
        <v>15.6</v>
      </c>
      <c r="I133" s="2"/>
    </row>
    <row r="134" spans="1:9">
      <c r="A134" s="11">
        <v>13.9</v>
      </c>
      <c r="B134" s="12">
        <v>4079.4180000000001</v>
      </c>
      <c r="C134" s="12">
        <v>0</v>
      </c>
      <c r="D134" s="13">
        <v>13.9</v>
      </c>
      <c r="E134" s="14" t="s">
        <v>10</v>
      </c>
      <c r="F134" s="12">
        <v>27.3</v>
      </c>
      <c r="I134" s="2"/>
    </row>
    <row r="135" spans="1:9">
      <c r="A135" s="11">
        <v>13.9</v>
      </c>
      <c r="B135" s="12">
        <v>4573.7790000000005</v>
      </c>
      <c r="C135" s="12">
        <v>0</v>
      </c>
      <c r="D135" s="13">
        <v>13.9</v>
      </c>
      <c r="E135" s="14" t="s">
        <v>10</v>
      </c>
      <c r="F135" s="12">
        <v>19.2</v>
      </c>
      <c r="I135" s="2"/>
    </row>
    <row r="136" spans="1:9">
      <c r="A136" s="11">
        <v>13.9</v>
      </c>
      <c r="B136" s="12">
        <v>289.32479999999998</v>
      </c>
      <c r="C136" s="12">
        <v>5</v>
      </c>
      <c r="D136" s="13">
        <v>13.9</v>
      </c>
      <c r="E136" s="14" t="s">
        <v>10</v>
      </c>
      <c r="F136" s="12">
        <v>44.5</v>
      </c>
      <c r="I136" s="2"/>
    </row>
    <row r="137" spans="1:9">
      <c r="A137" s="11">
        <v>14</v>
      </c>
      <c r="B137" s="12">
        <v>438.85129999999998</v>
      </c>
      <c r="C137" s="12">
        <v>1</v>
      </c>
      <c r="D137" s="13">
        <v>14</v>
      </c>
      <c r="E137" s="14" t="s">
        <v>10</v>
      </c>
      <c r="F137" s="12">
        <v>42.6</v>
      </c>
      <c r="I137" s="2"/>
    </row>
    <row r="138" spans="1:9">
      <c r="A138" s="11">
        <v>14.1</v>
      </c>
      <c r="B138" s="12">
        <v>2615.4650000000001</v>
      </c>
      <c r="C138" s="12">
        <v>0</v>
      </c>
      <c r="D138" s="13">
        <v>14.1</v>
      </c>
      <c r="E138" s="14" t="s">
        <v>10</v>
      </c>
      <c r="F138" s="12">
        <v>21.8</v>
      </c>
      <c r="I138" s="2"/>
    </row>
    <row r="139" spans="1:9">
      <c r="A139" s="11">
        <v>14.6</v>
      </c>
      <c r="B139" s="12">
        <v>339.22890000000001</v>
      </c>
      <c r="C139" s="12">
        <v>1</v>
      </c>
      <c r="D139" s="13">
        <v>14.6</v>
      </c>
      <c r="E139" s="14" t="s">
        <v>10</v>
      </c>
      <c r="F139" s="12">
        <v>26.5</v>
      </c>
      <c r="I139" s="2"/>
    </row>
    <row r="140" spans="1:9">
      <c r="A140" s="11">
        <v>14.7</v>
      </c>
      <c r="B140" s="12">
        <v>1360.1389999999999</v>
      </c>
      <c r="C140" s="12">
        <v>1</v>
      </c>
      <c r="D140" s="13">
        <v>14.7</v>
      </c>
      <c r="E140" s="14" t="s">
        <v>10</v>
      </c>
      <c r="F140" s="12">
        <v>24.6</v>
      </c>
      <c r="I140" s="2"/>
    </row>
    <row r="141" spans="1:9">
      <c r="A141" s="11">
        <v>14.7</v>
      </c>
      <c r="B141" s="12">
        <v>1935.009</v>
      </c>
      <c r="C141" s="12">
        <v>2</v>
      </c>
      <c r="D141" s="13">
        <v>14.7</v>
      </c>
      <c r="E141" s="14" t="s">
        <v>10</v>
      </c>
      <c r="F141" s="12">
        <v>22.9</v>
      </c>
      <c r="I141" s="2"/>
    </row>
    <row r="142" spans="1:9">
      <c r="A142" s="11">
        <v>14.8</v>
      </c>
      <c r="B142" s="12">
        <v>393.26060000000001</v>
      </c>
      <c r="C142" s="12">
        <v>6</v>
      </c>
      <c r="D142" s="13">
        <v>14.8</v>
      </c>
      <c r="E142" s="14" t="s">
        <v>10</v>
      </c>
      <c r="F142" s="12">
        <v>7.6</v>
      </c>
      <c r="I142" s="2"/>
    </row>
    <row r="143" spans="1:9">
      <c r="A143" s="11">
        <v>15</v>
      </c>
      <c r="B143" s="12">
        <v>383.28050000000002</v>
      </c>
      <c r="C143" s="12">
        <v>7</v>
      </c>
      <c r="D143" s="13">
        <v>15</v>
      </c>
      <c r="E143" s="14" t="s">
        <v>10</v>
      </c>
      <c r="F143" s="12">
        <v>34.4</v>
      </c>
      <c r="I143" s="2"/>
    </row>
    <row r="144" spans="1:9">
      <c r="A144" s="11">
        <v>15.1</v>
      </c>
      <c r="B144" s="12">
        <v>383.28050000000002</v>
      </c>
      <c r="C144" s="12">
        <v>7</v>
      </c>
      <c r="D144" s="13">
        <v>15.1</v>
      </c>
      <c r="E144" s="14" t="s">
        <v>10</v>
      </c>
      <c r="F144" s="12">
        <v>43.7</v>
      </c>
      <c r="I144" s="2"/>
    </row>
    <row r="145" spans="1:9">
      <c r="A145" s="11">
        <v>15.2</v>
      </c>
      <c r="B145" s="12">
        <v>3771.895</v>
      </c>
      <c r="C145" s="12">
        <v>0</v>
      </c>
      <c r="D145" s="13">
        <v>15.2</v>
      </c>
      <c r="E145" s="14" t="s">
        <v>10</v>
      </c>
      <c r="F145" s="12">
        <v>29.3</v>
      </c>
      <c r="I145" s="2"/>
    </row>
    <row r="146" spans="1:9">
      <c r="A146" s="11">
        <v>15.2</v>
      </c>
      <c r="B146" s="12">
        <v>461.10160000000002</v>
      </c>
      <c r="C146" s="12">
        <v>5</v>
      </c>
      <c r="D146" s="13">
        <v>15.2</v>
      </c>
      <c r="E146" s="14" t="s">
        <v>10</v>
      </c>
      <c r="F146" s="12">
        <v>34.6</v>
      </c>
      <c r="I146" s="2"/>
    </row>
    <row r="147" spans="1:9">
      <c r="A147" s="11">
        <v>15.4</v>
      </c>
      <c r="B147" s="12">
        <v>205.36699999999999</v>
      </c>
      <c r="C147" s="12">
        <v>7</v>
      </c>
      <c r="D147" s="13">
        <v>15.4</v>
      </c>
      <c r="E147" s="14" t="s">
        <v>10</v>
      </c>
      <c r="F147" s="12">
        <v>55.1</v>
      </c>
      <c r="I147" s="2"/>
    </row>
    <row r="148" spans="1:9">
      <c r="A148" s="11">
        <v>15.5</v>
      </c>
      <c r="B148" s="12">
        <v>815.93140000000005</v>
      </c>
      <c r="C148" s="12">
        <v>4</v>
      </c>
      <c r="D148" s="13">
        <v>15.5</v>
      </c>
      <c r="E148" s="14" t="s">
        <v>10</v>
      </c>
      <c r="F148" s="12">
        <v>37.4</v>
      </c>
      <c r="I148" s="2"/>
    </row>
    <row r="149" spans="1:9">
      <c r="A149" s="11">
        <v>15.6</v>
      </c>
      <c r="B149" s="12">
        <v>289.32479999999998</v>
      </c>
      <c r="C149" s="12">
        <v>5</v>
      </c>
      <c r="D149" s="13">
        <v>15.6</v>
      </c>
      <c r="E149" s="14" t="s">
        <v>10</v>
      </c>
      <c r="F149" s="12">
        <v>46.1</v>
      </c>
      <c r="I149" s="2"/>
    </row>
    <row r="150" spans="1:9">
      <c r="A150" s="11">
        <v>15.7</v>
      </c>
      <c r="B150" s="12">
        <v>815.93140000000005</v>
      </c>
      <c r="C150" s="12">
        <v>4</v>
      </c>
      <c r="D150" s="13">
        <v>15.7</v>
      </c>
      <c r="E150" s="14" t="s">
        <v>10</v>
      </c>
      <c r="F150" s="12">
        <v>38.1</v>
      </c>
      <c r="I150" s="2"/>
    </row>
    <row r="151" spans="1:9">
      <c r="A151" s="11">
        <v>15.9</v>
      </c>
      <c r="B151" s="12">
        <v>289.32479999999998</v>
      </c>
      <c r="C151" s="12">
        <v>5</v>
      </c>
      <c r="D151" s="13">
        <v>15.9</v>
      </c>
      <c r="E151" s="14" t="s">
        <v>10</v>
      </c>
      <c r="F151" s="12">
        <v>53</v>
      </c>
      <c r="I151" s="2"/>
    </row>
    <row r="152" spans="1:9">
      <c r="A152" s="11">
        <v>16</v>
      </c>
      <c r="B152" s="12">
        <v>4066.587</v>
      </c>
      <c r="C152" s="12">
        <v>0</v>
      </c>
      <c r="D152" s="13">
        <v>16</v>
      </c>
      <c r="E152" s="14" t="s">
        <v>10</v>
      </c>
      <c r="F152" s="12">
        <v>11.6</v>
      </c>
      <c r="I152" s="2"/>
    </row>
    <row r="153" spans="1:9">
      <c r="A153" s="11">
        <v>16.100000000000001</v>
      </c>
      <c r="B153" s="12">
        <v>289.32479999999998</v>
      </c>
      <c r="C153" s="12">
        <v>5</v>
      </c>
      <c r="D153" s="13">
        <v>16.100000000000001</v>
      </c>
      <c r="E153" s="14" t="s">
        <v>10</v>
      </c>
      <c r="F153" s="12">
        <v>51.7</v>
      </c>
      <c r="I153" s="2"/>
    </row>
    <row r="154" spans="1:9">
      <c r="A154" s="11">
        <v>16.100000000000001</v>
      </c>
      <c r="B154" s="12">
        <v>815.93140000000005</v>
      </c>
      <c r="C154" s="12">
        <v>4</v>
      </c>
      <c r="D154" s="13">
        <v>16.100000000000001</v>
      </c>
      <c r="E154" s="14" t="s">
        <v>10</v>
      </c>
      <c r="F154" s="12">
        <v>35.6</v>
      </c>
      <c r="I154" s="2"/>
    </row>
    <row r="155" spans="1:9">
      <c r="A155" s="11">
        <v>16.2</v>
      </c>
      <c r="B155" s="12">
        <v>289.32479999999998</v>
      </c>
      <c r="C155" s="12">
        <v>5</v>
      </c>
      <c r="D155" s="13">
        <v>16.2</v>
      </c>
      <c r="E155" s="14" t="s">
        <v>10</v>
      </c>
      <c r="F155" s="12">
        <v>46.2</v>
      </c>
      <c r="I155" s="2"/>
    </row>
    <row r="156" spans="1:9">
      <c r="A156" s="11">
        <v>16.2</v>
      </c>
      <c r="B156" s="12">
        <v>289.32479999999998</v>
      </c>
      <c r="C156" s="12">
        <v>5</v>
      </c>
      <c r="D156" s="13">
        <v>16.2</v>
      </c>
      <c r="E156" s="14" t="s">
        <v>10</v>
      </c>
      <c r="F156" s="12">
        <v>51.4</v>
      </c>
      <c r="I156" s="2"/>
    </row>
    <row r="157" spans="1:9">
      <c r="A157" s="11">
        <v>16.2</v>
      </c>
      <c r="B157" s="12">
        <v>4074.7359999999999</v>
      </c>
      <c r="C157" s="12">
        <v>0</v>
      </c>
      <c r="D157" s="13">
        <v>16.2</v>
      </c>
      <c r="E157" s="14" t="s">
        <v>10</v>
      </c>
      <c r="F157" s="12">
        <v>14.7</v>
      </c>
      <c r="I157" s="2"/>
    </row>
    <row r="158" spans="1:9">
      <c r="A158" s="11">
        <v>16.2</v>
      </c>
      <c r="B158" s="12">
        <v>2288.011</v>
      </c>
      <c r="C158" s="12">
        <v>3</v>
      </c>
      <c r="D158" s="13">
        <v>16.2</v>
      </c>
      <c r="E158" s="14" t="s">
        <v>10</v>
      </c>
      <c r="F158" s="12">
        <v>24.4</v>
      </c>
      <c r="I158" s="2"/>
    </row>
    <row r="159" spans="1:9">
      <c r="A159" s="11">
        <v>16.3</v>
      </c>
      <c r="B159" s="12">
        <v>4066.587</v>
      </c>
      <c r="C159" s="12">
        <v>0</v>
      </c>
      <c r="D159" s="13">
        <v>16.3</v>
      </c>
      <c r="E159" s="14" t="s">
        <v>10</v>
      </c>
      <c r="F159" s="12">
        <v>20.5</v>
      </c>
      <c r="I159" s="2"/>
    </row>
    <row r="160" spans="1:9">
      <c r="A160" s="11">
        <v>16.399999999999999</v>
      </c>
      <c r="B160" s="12">
        <v>289.32479999999998</v>
      </c>
      <c r="C160" s="12">
        <v>5</v>
      </c>
      <c r="D160" s="13">
        <v>16.399999999999999</v>
      </c>
      <c r="E160" s="14" t="s">
        <v>10</v>
      </c>
      <c r="F160" s="12">
        <v>51</v>
      </c>
      <c r="I160" s="2"/>
    </row>
    <row r="161" spans="1:9">
      <c r="A161" s="11">
        <v>16.399999999999999</v>
      </c>
      <c r="B161" s="12">
        <v>3780.59</v>
      </c>
      <c r="C161" s="12">
        <v>0</v>
      </c>
      <c r="D161" s="13">
        <v>16.399999999999999</v>
      </c>
      <c r="E161" s="14" t="s">
        <v>10</v>
      </c>
      <c r="F161" s="12">
        <v>45.1</v>
      </c>
      <c r="I161" s="2"/>
    </row>
    <row r="162" spans="1:9">
      <c r="A162" s="11">
        <v>16.399999999999999</v>
      </c>
      <c r="B162" s="12">
        <v>389.82190000000003</v>
      </c>
      <c r="C162" s="12">
        <v>6</v>
      </c>
      <c r="D162" s="13">
        <v>16.399999999999999</v>
      </c>
      <c r="E162" s="14" t="s">
        <v>10</v>
      </c>
      <c r="F162" s="12">
        <v>40.6</v>
      </c>
      <c r="I162" s="2"/>
    </row>
    <row r="163" spans="1:9">
      <c r="A163" s="11">
        <v>16.5</v>
      </c>
      <c r="B163" s="12">
        <v>323.65499999999997</v>
      </c>
      <c r="C163" s="12">
        <v>6</v>
      </c>
      <c r="D163" s="13">
        <v>16.5</v>
      </c>
      <c r="E163" s="14" t="s">
        <v>10</v>
      </c>
      <c r="F163" s="12">
        <v>49.3</v>
      </c>
      <c r="I163" s="2"/>
    </row>
    <row r="164" spans="1:9">
      <c r="A164" s="11">
        <v>16.5</v>
      </c>
      <c r="B164" s="12">
        <v>4082.0149999999999</v>
      </c>
      <c r="C164" s="12">
        <v>0</v>
      </c>
      <c r="D164" s="13">
        <v>16.5</v>
      </c>
      <c r="E164" s="14" t="s">
        <v>10</v>
      </c>
      <c r="F164" s="12">
        <v>12.8</v>
      </c>
      <c r="I164" s="2"/>
    </row>
    <row r="165" spans="1:9">
      <c r="A165" s="11">
        <v>16.600000000000001</v>
      </c>
      <c r="B165" s="12">
        <v>289.32479999999998</v>
      </c>
      <c r="C165" s="12">
        <v>5</v>
      </c>
      <c r="D165" s="13">
        <v>16.600000000000001</v>
      </c>
      <c r="E165" s="14" t="s">
        <v>10</v>
      </c>
      <c r="F165" s="12">
        <v>59.6</v>
      </c>
      <c r="I165" s="2"/>
    </row>
    <row r="166" spans="1:9">
      <c r="A166" s="11">
        <v>16.600000000000001</v>
      </c>
      <c r="B166" s="12">
        <v>323.69119999999998</v>
      </c>
      <c r="C166" s="12">
        <v>6</v>
      </c>
      <c r="D166" s="13">
        <v>16.600000000000001</v>
      </c>
      <c r="E166" s="14" t="s">
        <v>10</v>
      </c>
      <c r="F166" s="12">
        <v>51</v>
      </c>
      <c r="I166" s="2"/>
    </row>
    <row r="167" spans="1:9">
      <c r="A167" s="11">
        <v>16.7</v>
      </c>
      <c r="B167" s="12">
        <v>4082.0149999999999</v>
      </c>
      <c r="C167" s="12">
        <v>0</v>
      </c>
      <c r="D167" s="13">
        <v>16.7</v>
      </c>
      <c r="E167" s="14" t="s">
        <v>10</v>
      </c>
      <c r="F167" s="12">
        <v>16.7</v>
      </c>
      <c r="I167" s="2"/>
    </row>
    <row r="168" spans="1:9">
      <c r="A168" s="11">
        <v>16.8</v>
      </c>
      <c r="B168" s="12">
        <v>4066.587</v>
      </c>
      <c r="C168" s="12">
        <v>0</v>
      </c>
      <c r="D168" s="13">
        <v>16.8</v>
      </c>
      <c r="E168" s="14" t="s">
        <v>10</v>
      </c>
      <c r="F168" s="12">
        <v>18.2</v>
      </c>
      <c r="I168" s="2"/>
    </row>
    <row r="169" spans="1:9">
      <c r="A169" s="11">
        <v>16.899999999999999</v>
      </c>
      <c r="B169" s="12">
        <v>368.13630000000001</v>
      </c>
      <c r="C169" s="12">
        <v>8</v>
      </c>
      <c r="D169" s="13">
        <v>16.899999999999999</v>
      </c>
      <c r="E169" s="14" t="s">
        <v>10</v>
      </c>
      <c r="F169" s="12">
        <v>42.3</v>
      </c>
      <c r="I169" s="2"/>
    </row>
    <row r="170" spans="1:9">
      <c r="A170" s="11">
        <v>16.899999999999999</v>
      </c>
      <c r="B170" s="12">
        <v>4066.587</v>
      </c>
      <c r="C170" s="12">
        <v>0</v>
      </c>
      <c r="D170" s="13">
        <v>16.899999999999999</v>
      </c>
      <c r="E170" s="14" t="s">
        <v>10</v>
      </c>
      <c r="F170" s="12">
        <v>18.3</v>
      </c>
      <c r="I170" s="2"/>
    </row>
    <row r="171" spans="1:9">
      <c r="A171" s="11">
        <v>16.899999999999999</v>
      </c>
      <c r="B171" s="12">
        <v>4066.587</v>
      </c>
      <c r="C171" s="12">
        <v>0</v>
      </c>
      <c r="D171" s="13">
        <v>16.899999999999999</v>
      </c>
      <c r="E171" s="14" t="s">
        <v>10</v>
      </c>
      <c r="F171" s="12">
        <v>20.7</v>
      </c>
      <c r="I171" s="2"/>
    </row>
    <row r="172" spans="1:9">
      <c r="A172" s="11">
        <v>17</v>
      </c>
      <c r="B172" s="12">
        <v>4082.0149999999999</v>
      </c>
      <c r="C172" s="12">
        <v>0</v>
      </c>
      <c r="D172" s="13">
        <v>17</v>
      </c>
      <c r="E172" s="14" t="s">
        <v>10</v>
      </c>
      <c r="F172" s="12">
        <v>18.8</v>
      </c>
      <c r="I172" s="2"/>
    </row>
    <row r="173" spans="1:9">
      <c r="A173" s="11">
        <v>17</v>
      </c>
      <c r="B173" s="12">
        <v>1485.097</v>
      </c>
      <c r="C173" s="12">
        <v>4</v>
      </c>
      <c r="D173" s="13">
        <v>17</v>
      </c>
      <c r="E173" s="14" t="s">
        <v>10</v>
      </c>
      <c r="F173" s="12">
        <v>30.7</v>
      </c>
      <c r="I173" s="2"/>
    </row>
    <row r="174" spans="1:9">
      <c r="A174" s="11">
        <v>17.2</v>
      </c>
      <c r="B174" s="12">
        <v>2175.877</v>
      </c>
      <c r="C174" s="12">
        <v>3</v>
      </c>
      <c r="D174" s="13">
        <v>17.2</v>
      </c>
      <c r="E174" s="14" t="s">
        <v>10</v>
      </c>
      <c r="F174" s="12">
        <v>27.7</v>
      </c>
      <c r="I174" s="2"/>
    </row>
    <row r="175" spans="1:9">
      <c r="A175" s="11">
        <v>17.2</v>
      </c>
      <c r="B175" s="12">
        <v>189.5181</v>
      </c>
      <c r="C175" s="12">
        <v>8</v>
      </c>
      <c r="D175" s="13">
        <v>17.2</v>
      </c>
      <c r="E175" s="14" t="s">
        <v>10</v>
      </c>
      <c r="F175" s="12">
        <v>47.1</v>
      </c>
      <c r="I175" s="2"/>
    </row>
    <row r="176" spans="1:9">
      <c r="A176" s="11">
        <v>17.2</v>
      </c>
      <c r="B176" s="12">
        <v>390.5684</v>
      </c>
      <c r="C176" s="12">
        <v>5</v>
      </c>
      <c r="D176" s="13">
        <v>17.2</v>
      </c>
      <c r="E176" s="14" t="s">
        <v>10</v>
      </c>
      <c r="F176" s="12">
        <v>40.1</v>
      </c>
      <c r="I176" s="2"/>
    </row>
    <row r="177" spans="1:9">
      <c r="A177" s="11">
        <v>17.3</v>
      </c>
      <c r="B177" s="12">
        <v>444.13339999999999</v>
      </c>
      <c r="C177" s="12">
        <v>1</v>
      </c>
      <c r="D177" s="13">
        <v>17.3</v>
      </c>
      <c r="E177" s="14" t="s">
        <v>10</v>
      </c>
      <c r="F177" s="12">
        <v>43.9</v>
      </c>
      <c r="I177" s="2"/>
    </row>
    <row r="178" spans="1:9">
      <c r="A178" s="11">
        <v>17.399999999999999</v>
      </c>
      <c r="B178" s="12">
        <v>995.75540000000001</v>
      </c>
      <c r="C178" s="12">
        <v>0</v>
      </c>
      <c r="D178" s="13">
        <v>17.399999999999999</v>
      </c>
      <c r="E178" s="14" t="s">
        <v>10</v>
      </c>
      <c r="F178" s="12">
        <v>25.5</v>
      </c>
      <c r="I178" s="2"/>
    </row>
    <row r="179" spans="1:9">
      <c r="A179" s="11">
        <v>17.5</v>
      </c>
      <c r="B179" s="12">
        <v>995.75540000000001</v>
      </c>
      <c r="C179" s="12">
        <v>0</v>
      </c>
      <c r="D179" s="13">
        <v>17.5</v>
      </c>
      <c r="E179" s="14" t="s">
        <v>10</v>
      </c>
      <c r="F179" s="12">
        <v>25.3</v>
      </c>
      <c r="I179" s="2"/>
    </row>
    <row r="180" spans="1:9">
      <c r="A180" s="11">
        <v>17.5</v>
      </c>
      <c r="B180" s="12">
        <v>964.74959999999999</v>
      </c>
      <c r="C180" s="12">
        <v>4</v>
      </c>
      <c r="D180" s="13">
        <v>17.5</v>
      </c>
      <c r="E180" s="14" t="s">
        <v>10</v>
      </c>
      <c r="F180" s="12">
        <v>38.200000000000003</v>
      </c>
      <c r="I180" s="2"/>
    </row>
    <row r="181" spans="1:9">
      <c r="A181" s="11">
        <v>17.5</v>
      </c>
      <c r="B181" s="12">
        <v>395.67469999999997</v>
      </c>
      <c r="C181" s="12">
        <v>5</v>
      </c>
      <c r="D181" s="13">
        <v>17.5</v>
      </c>
      <c r="E181" s="14" t="s">
        <v>10</v>
      </c>
      <c r="F181" s="12">
        <v>24.5</v>
      </c>
      <c r="I181" s="2"/>
    </row>
    <row r="182" spans="1:9">
      <c r="A182" s="11">
        <v>17.600000000000001</v>
      </c>
      <c r="B182" s="12">
        <v>1805.665</v>
      </c>
      <c r="C182" s="12">
        <v>2</v>
      </c>
      <c r="D182" s="13">
        <v>17.600000000000001</v>
      </c>
      <c r="E182" s="14" t="s">
        <v>10</v>
      </c>
      <c r="F182" s="12">
        <v>31.1</v>
      </c>
      <c r="I182" s="2"/>
    </row>
    <row r="183" spans="1:9">
      <c r="A183" s="11">
        <v>17.600000000000001</v>
      </c>
      <c r="B183" s="12">
        <v>837.72329999999999</v>
      </c>
      <c r="C183" s="12">
        <v>0</v>
      </c>
      <c r="D183" s="13">
        <v>17.600000000000001</v>
      </c>
      <c r="E183" s="14" t="s">
        <v>10</v>
      </c>
      <c r="F183" s="12">
        <v>23</v>
      </c>
      <c r="I183" s="2"/>
    </row>
    <row r="184" spans="1:9">
      <c r="A184" s="11">
        <v>17.7</v>
      </c>
      <c r="B184" s="12">
        <v>350.85149999999999</v>
      </c>
      <c r="C184" s="12">
        <v>1</v>
      </c>
      <c r="D184" s="13">
        <v>17.7</v>
      </c>
      <c r="E184" s="14" t="s">
        <v>10</v>
      </c>
      <c r="F184" s="12">
        <v>37.4</v>
      </c>
      <c r="I184" s="2"/>
    </row>
    <row r="185" spans="1:9">
      <c r="A185" s="11">
        <v>17.7</v>
      </c>
      <c r="B185" s="12">
        <v>837.72329999999999</v>
      </c>
      <c r="C185" s="12">
        <v>0</v>
      </c>
      <c r="D185" s="13">
        <v>17.7</v>
      </c>
      <c r="E185" s="14" t="s">
        <v>10</v>
      </c>
      <c r="F185" s="12">
        <v>28.8</v>
      </c>
      <c r="I185" s="2"/>
    </row>
    <row r="186" spans="1:9">
      <c r="A186" s="11">
        <v>17.7</v>
      </c>
      <c r="B186" s="12">
        <v>451.64190000000002</v>
      </c>
      <c r="C186" s="12">
        <v>8</v>
      </c>
      <c r="D186" s="13">
        <v>17.7</v>
      </c>
      <c r="E186" s="14" t="s">
        <v>10</v>
      </c>
      <c r="F186" s="12">
        <v>26.5</v>
      </c>
      <c r="I186" s="2"/>
    </row>
    <row r="187" spans="1:9">
      <c r="A187" s="11">
        <v>17.8</v>
      </c>
      <c r="B187" s="12">
        <v>1783.18</v>
      </c>
      <c r="C187" s="12">
        <v>3</v>
      </c>
      <c r="D187" s="13">
        <v>17.8</v>
      </c>
      <c r="E187" s="14" t="s">
        <v>10</v>
      </c>
      <c r="F187" s="12">
        <v>23.7</v>
      </c>
      <c r="I187" s="2"/>
    </row>
    <row r="188" spans="1:9">
      <c r="A188" s="11">
        <v>17.899999999999999</v>
      </c>
      <c r="B188" s="12">
        <v>1783.18</v>
      </c>
      <c r="C188" s="12">
        <v>3</v>
      </c>
      <c r="D188" s="13">
        <v>17.899999999999999</v>
      </c>
      <c r="E188" s="14" t="s">
        <v>10</v>
      </c>
      <c r="F188" s="12">
        <v>22.1</v>
      </c>
      <c r="I188" s="2"/>
    </row>
    <row r="189" spans="1:9">
      <c r="A189" s="11">
        <v>18</v>
      </c>
      <c r="B189" s="12">
        <v>1414.837</v>
      </c>
      <c r="C189" s="12">
        <v>1</v>
      </c>
      <c r="D189" s="13">
        <v>18</v>
      </c>
      <c r="E189" s="14" t="s">
        <v>10</v>
      </c>
      <c r="F189" s="12">
        <v>26.5</v>
      </c>
      <c r="I189" s="2"/>
    </row>
    <row r="190" spans="1:9">
      <c r="A190" s="11">
        <v>18</v>
      </c>
      <c r="B190" s="12">
        <v>373.39370000000002</v>
      </c>
      <c r="C190" s="12">
        <v>8</v>
      </c>
      <c r="D190" s="13">
        <v>18</v>
      </c>
      <c r="E190" s="14" t="s">
        <v>10</v>
      </c>
      <c r="F190" s="12">
        <v>39.5</v>
      </c>
      <c r="I190" s="2"/>
    </row>
    <row r="191" spans="1:9">
      <c r="A191" s="11">
        <v>18</v>
      </c>
      <c r="B191" s="12">
        <v>1414.837</v>
      </c>
      <c r="C191" s="12">
        <v>1</v>
      </c>
      <c r="D191" s="13">
        <v>18</v>
      </c>
      <c r="E191" s="14" t="s">
        <v>10</v>
      </c>
      <c r="F191" s="12">
        <v>26.6</v>
      </c>
      <c r="I191" s="2"/>
    </row>
    <row r="192" spans="1:9">
      <c r="A192" s="11">
        <v>18</v>
      </c>
      <c r="B192" s="12">
        <v>6306.1530000000002</v>
      </c>
      <c r="C192" s="12">
        <v>1</v>
      </c>
      <c r="D192" s="13">
        <v>18</v>
      </c>
      <c r="E192" s="14" t="s">
        <v>10</v>
      </c>
      <c r="F192" s="12">
        <v>15</v>
      </c>
      <c r="I192" s="2"/>
    </row>
    <row r="193" spans="1:9">
      <c r="A193" s="11">
        <v>18.100000000000001</v>
      </c>
      <c r="B193" s="12">
        <v>1783.18</v>
      </c>
      <c r="C193" s="12">
        <v>3</v>
      </c>
      <c r="D193" s="13">
        <v>18.100000000000001</v>
      </c>
      <c r="E193" s="14" t="s">
        <v>10</v>
      </c>
      <c r="F193" s="12">
        <v>20.9</v>
      </c>
      <c r="I193" s="2"/>
    </row>
    <row r="194" spans="1:9">
      <c r="A194" s="11">
        <v>18.100000000000001</v>
      </c>
      <c r="B194" s="12">
        <v>837.72329999999999</v>
      </c>
      <c r="C194" s="12">
        <v>0</v>
      </c>
      <c r="D194" s="13">
        <v>18.100000000000001</v>
      </c>
      <c r="E194" s="14" t="s">
        <v>10</v>
      </c>
      <c r="F194" s="12">
        <v>29.7</v>
      </c>
      <c r="I194" s="2"/>
    </row>
    <row r="195" spans="1:9">
      <c r="A195" s="11">
        <v>18.2</v>
      </c>
      <c r="B195" s="12">
        <v>451.64190000000002</v>
      </c>
      <c r="C195" s="12">
        <v>8</v>
      </c>
      <c r="D195" s="13">
        <v>18.2</v>
      </c>
      <c r="E195" s="14" t="s">
        <v>10</v>
      </c>
      <c r="F195" s="12">
        <v>31.6</v>
      </c>
      <c r="I195" s="2"/>
    </row>
    <row r="196" spans="1:9">
      <c r="A196" s="11">
        <v>18.2</v>
      </c>
      <c r="B196" s="12">
        <v>2179.59</v>
      </c>
      <c r="C196" s="12">
        <v>3</v>
      </c>
      <c r="D196" s="13">
        <v>18.2</v>
      </c>
      <c r="E196" s="14" t="s">
        <v>10</v>
      </c>
      <c r="F196" s="12">
        <v>21.8</v>
      </c>
      <c r="I196" s="2"/>
    </row>
    <row r="197" spans="1:9">
      <c r="A197" s="11">
        <v>18.899999999999999</v>
      </c>
      <c r="B197" s="12">
        <v>1009.235</v>
      </c>
      <c r="C197" s="12">
        <v>0</v>
      </c>
      <c r="D197" s="13">
        <v>18.899999999999999</v>
      </c>
      <c r="E197" s="14" t="s">
        <v>10</v>
      </c>
      <c r="F197" s="12">
        <v>20.8</v>
      </c>
      <c r="I197" s="2"/>
    </row>
    <row r="198" spans="1:9">
      <c r="A198" s="11">
        <v>19</v>
      </c>
      <c r="B198" s="12">
        <v>1009.235</v>
      </c>
      <c r="C198" s="12">
        <v>0</v>
      </c>
      <c r="D198" s="13">
        <v>19</v>
      </c>
      <c r="E198" s="14" t="s">
        <v>10</v>
      </c>
      <c r="F198" s="12">
        <v>22.3</v>
      </c>
      <c r="I198" s="2"/>
    </row>
    <row r="199" spans="1:9">
      <c r="A199" s="11">
        <v>19.100000000000001</v>
      </c>
      <c r="B199" s="12">
        <v>461.10160000000002</v>
      </c>
      <c r="C199" s="12">
        <v>5</v>
      </c>
      <c r="D199" s="13">
        <v>19.100000000000001</v>
      </c>
      <c r="E199" s="14" t="s">
        <v>10</v>
      </c>
      <c r="F199" s="12">
        <v>34</v>
      </c>
      <c r="I199" s="2"/>
    </row>
    <row r="200" spans="1:9">
      <c r="A200" s="11">
        <v>19.2</v>
      </c>
      <c r="B200" s="12">
        <v>557.47799999999995</v>
      </c>
      <c r="C200" s="12">
        <v>4</v>
      </c>
      <c r="D200" s="13">
        <v>19.2</v>
      </c>
      <c r="E200" s="14" t="s">
        <v>10</v>
      </c>
      <c r="F200" s="12">
        <v>47</v>
      </c>
      <c r="I200" s="2"/>
    </row>
    <row r="201" spans="1:9">
      <c r="A201" s="11">
        <v>19.2</v>
      </c>
      <c r="B201" s="12">
        <v>616.40039999999999</v>
      </c>
      <c r="C201" s="12">
        <v>3</v>
      </c>
      <c r="D201" s="13">
        <v>19.2</v>
      </c>
      <c r="E201" s="14" t="s">
        <v>10</v>
      </c>
      <c r="F201" s="12">
        <v>39.6</v>
      </c>
      <c r="I201" s="2"/>
    </row>
    <row r="202" spans="1:9">
      <c r="A202" s="11">
        <v>19.2</v>
      </c>
      <c r="B202" s="12">
        <v>383.71289999999999</v>
      </c>
      <c r="C202" s="12">
        <v>8</v>
      </c>
      <c r="D202" s="13">
        <v>19.2</v>
      </c>
      <c r="E202" s="14" t="s">
        <v>10</v>
      </c>
      <c r="F202" s="12">
        <v>48.1</v>
      </c>
      <c r="I202" s="2"/>
    </row>
    <row r="203" spans="1:9">
      <c r="A203" s="11">
        <v>19.2</v>
      </c>
      <c r="B203" s="12">
        <v>461.10160000000002</v>
      </c>
      <c r="C203" s="12">
        <v>5</v>
      </c>
      <c r="D203" s="13">
        <v>19.2</v>
      </c>
      <c r="E203" s="14" t="s">
        <v>10</v>
      </c>
      <c r="F203" s="12">
        <v>32.9</v>
      </c>
      <c r="I203" s="2"/>
    </row>
    <row r="204" spans="1:9">
      <c r="A204" s="11">
        <v>19.5</v>
      </c>
      <c r="B204" s="12">
        <v>306.59469999999999</v>
      </c>
      <c r="C204" s="12">
        <v>9</v>
      </c>
      <c r="D204" s="13">
        <v>19.5</v>
      </c>
      <c r="E204" s="14" t="s">
        <v>10</v>
      </c>
      <c r="F204" s="12">
        <v>42.2</v>
      </c>
      <c r="I204" s="2"/>
    </row>
    <row r="205" spans="1:9">
      <c r="A205" s="11">
        <v>19.8</v>
      </c>
      <c r="B205" s="12">
        <v>640.60709999999995</v>
      </c>
      <c r="C205" s="12">
        <v>5</v>
      </c>
      <c r="D205" s="13">
        <v>19.8</v>
      </c>
      <c r="E205" s="14" t="s">
        <v>10</v>
      </c>
      <c r="F205" s="12">
        <v>37.5</v>
      </c>
      <c r="I205" s="2"/>
    </row>
    <row r="206" spans="1:9">
      <c r="A206" s="11">
        <v>20.3</v>
      </c>
      <c r="B206" s="12">
        <v>287.60250000000002</v>
      </c>
      <c r="C206" s="12">
        <v>6</v>
      </c>
      <c r="D206" s="13">
        <v>20.3</v>
      </c>
      <c r="E206" s="14" t="s">
        <v>10</v>
      </c>
      <c r="F206" s="12">
        <v>46.7</v>
      </c>
      <c r="I206" s="2"/>
    </row>
    <row r="207" spans="1:9">
      <c r="A207" s="11">
        <v>20.399999999999999</v>
      </c>
      <c r="B207" s="12">
        <v>2469.645</v>
      </c>
      <c r="C207" s="12">
        <v>4</v>
      </c>
      <c r="D207" s="13">
        <v>20.399999999999999</v>
      </c>
      <c r="E207" s="14" t="s">
        <v>10</v>
      </c>
      <c r="F207" s="12">
        <v>23.8</v>
      </c>
      <c r="I207" s="2"/>
    </row>
    <row r="208" spans="1:9">
      <c r="A208" s="11">
        <v>20.5</v>
      </c>
      <c r="B208" s="12">
        <v>2185.1280000000002</v>
      </c>
      <c r="C208" s="12">
        <v>3</v>
      </c>
      <c r="D208" s="13">
        <v>20.5</v>
      </c>
      <c r="E208" s="14" t="s">
        <v>10</v>
      </c>
      <c r="F208" s="12">
        <v>25.6</v>
      </c>
      <c r="I208" s="2"/>
    </row>
    <row r="209" spans="1:9">
      <c r="A209" s="11">
        <v>20.6</v>
      </c>
      <c r="B209" s="12">
        <v>2469.645</v>
      </c>
      <c r="C209" s="12">
        <v>4</v>
      </c>
      <c r="D209" s="13">
        <v>20.6</v>
      </c>
      <c r="E209" s="14" t="s">
        <v>10</v>
      </c>
      <c r="F209" s="12">
        <v>21.8</v>
      </c>
      <c r="I209" s="2"/>
    </row>
    <row r="210" spans="1:9">
      <c r="A210" s="11">
        <v>20.6</v>
      </c>
      <c r="B210" s="12">
        <v>737.91610000000003</v>
      </c>
      <c r="C210" s="12">
        <v>2</v>
      </c>
      <c r="D210" s="13">
        <v>20.6</v>
      </c>
      <c r="E210" s="14" t="s">
        <v>10</v>
      </c>
      <c r="F210" s="12">
        <v>46.4</v>
      </c>
      <c r="I210" s="2"/>
    </row>
    <row r="211" spans="1:9">
      <c r="A211" s="11">
        <v>20.9</v>
      </c>
      <c r="B211" s="12">
        <v>2185.1280000000002</v>
      </c>
      <c r="C211" s="12">
        <v>3</v>
      </c>
      <c r="D211" s="13">
        <v>20.9</v>
      </c>
      <c r="E211" s="14" t="s">
        <v>10</v>
      </c>
      <c r="F211" s="12">
        <v>25.7</v>
      </c>
      <c r="I211" s="2"/>
    </row>
    <row r="212" spans="1:9">
      <c r="A212" s="11">
        <v>21.2</v>
      </c>
      <c r="B212" s="12">
        <v>2185.1280000000002</v>
      </c>
      <c r="C212" s="12">
        <v>3</v>
      </c>
      <c r="D212" s="13">
        <v>21.2</v>
      </c>
      <c r="E212" s="14" t="s">
        <v>10</v>
      </c>
      <c r="F212" s="12">
        <v>27.7</v>
      </c>
      <c r="I212" s="2"/>
    </row>
    <row r="213" spans="1:9">
      <c r="A213" s="11">
        <v>21.7</v>
      </c>
      <c r="B213" s="12">
        <v>463.96230000000003</v>
      </c>
      <c r="C213" s="12">
        <v>9</v>
      </c>
      <c r="D213" s="13">
        <v>21.7</v>
      </c>
      <c r="E213" s="14" t="s">
        <v>10</v>
      </c>
      <c r="F213" s="12">
        <v>42</v>
      </c>
      <c r="I213" s="2"/>
    </row>
    <row r="214" spans="1:9">
      <c r="A214" s="11">
        <v>21.7</v>
      </c>
      <c r="B214" s="12">
        <v>512.54870000000005</v>
      </c>
      <c r="C214" s="12">
        <v>4</v>
      </c>
      <c r="D214" s="13">
        <v>21.7</v>
      </c>
      <c r="E214" s="14" t="s">
        <v>10</v>
      </c>
      <c r="F214" s="12">
        <v>44.2</v>
      </c>
      <c r="I214" s="2"/>
    </row>
    <row r="215" spans="1:9">
      <c r="A215" s="11">
        <v>21.7</v>
      </c>
      <c r="B215" s="12">
        <v>1055.067</v>
      </c>
      <c r="C215" s="12">
        <v>0</v>
      </c>
      <c r="D215" s="13">
        <v>21.7</v>
      </c>
      <c r="E215" s="14" t="s">
        <v>10</v>
      </c>
      <c r="F215" s="12">
        <v>23.1</v>
      </c>
      <c r="I215" s="2"/>
    </row>
    <row r="216" spans="1:9">
      <c r="A216" s="11">
        <v>22.2</v>
      </c>
      <c r="B216" s="12">
        <v>379.5575</v>
      </c>
      <c r="C216" s="12">
        <v>10</v>
      </c>
      <c r="D216" s="13">
        <v>22.2</v>
      </c>
      <c r="E216" s="14" t="s">
        <v>10</v>
      </c>
      <c r="F216" s="12">
        <v>44</v>
      </c>
      <c r="I216" s="2"/>
    </row>
    <row r="217" spans="1:9">
      <c r="A217" s="11">
        <v>22.8</v>
      </c>
      <c r="B217" s="12">
        <v>707.9067</v>
      </c>
      <c r="C217" s="12">
        <v>2</v>
      </c>
      <c r="D217" s="13">
        <v>22.8</v>
      </c>
      <c r="E217" s="14" t="s">
        <v>10</v>
      </c>
      <c r="F217" s="12">
        <v>36.6</v>
      </c>
      <c r="I217" s="2"/>
    </row>
    <row r="218" spans="1:9">
      <c r="A218" s="11">
        <v>23</v>
      </c>
      <c r="B218" s="12">
        <v>3947.9450000000002</v>
      </c>
      <c r="C218" s="12">
        <v>0</v>
      </c>
      <c r="D218" s="13">
        <v>23</v>
      </c>
      <c r="E218" s="14" t="s">
        <v>10</v>
      </c>
      <c r="F218" s="12">
        <v>25.3</v>
      </c>
      <c r="I218" s="2"/>
    </row>
    <row r="219" spans="1:9">
      <c r="A219" s="11">
        <v>24</v>
      </c>
      <c r="B219" s="12">
        <v>4527.6869999999999</v>
      </c>
      <c r="C219" s="12">
        <v>0</v>
      </c>
      <c r="D219" s="13">
        <v>24</v>
      </c>
      <c r="E219" s="14" t="s">
        <v>10</v>
      </c>
      <c r="F219" s="12">
        <v>14.4</v>
      </c>
      <c r="I219" s="2"/>
    </row>
    <row r="220" spans="1:9">
      <c r="A220" s="11">
        <v>24.2</v>
      </c>
      <c r="B220" s="12">
        <v>4605.7489999999998</v>
      </c>
      <c r="C220" s="12">
        <v>0</v>
      </c>
      <c r="D220" s="13">
        <v>24.2</v>
      </c>
      <c r="E220" s="14" t="s">
        <v>10</v>
      </c>
      <c r="F220" s="12">
        <v>13.4</v>
      </c>
      <c r="I220" s="2"/>
    </row>
    <row r="221" spans="1:9">
      <c r="A221" s="11">
        <v>25.3</v>
      </c>
      <c r="B221" s="12">
        <v>2707.3919999999998</v>
      </c>
      <c r="C221" s="12">
        <v>3</v>
      </c>
      <c r="D221" s="13">
        <v>25.3</v>
      </c>
      <c r="E221" s="14" t="s">
        <v>10</v>
      </c>
      <c r="F221" s="12">
        <v>17.7</v>
      </c>
      <c r="I221" s="2"/>
    </row>
    <row r="222" spans="1:9">
      <c r="A222" s="11">
        <v>25.3</v>
      </c>
      <c r="B222" s="12">
        <v>1583.722</v>
      </c>
      <c r="C222" s="12">
        <v>3</v>
      </c>
      <c r="D222" s="13">
        <v>25.3</v>
      </c>
      <c r="E222" s="14" t="s">
        <v>10</v>
      </c>
      <c r="F222" s="12">
        <v>30.6</v>
      </c>
      <c r="I222" s="2"/>
    </row>
    <row r="223" spans="1:9">
      <c r="A223" s="11">
        <v>25.9</v>
      </c>
      <c r="B223" s="12">
        <v>4519.6899999999996</v>
      </c>
      <c r="C223" s="12">
        <v>0</v>
      </c>
      <c r="D223" s="13">
        <v>25.9</v>
      </c>
      <c r="E223" s="14" t="s">
        <v>10</v>
      </c>
      <c r="F223" s="12">
        <v>22.1</v>
      </c>
      <c r="I223" s="2"/>
    </row>
    <row r="224" spans="1:9">
      <c r="A224" s="11">
        <v>26.4</v>
      </c>
      <c r="B224" s="12">
        <v>335.52730000000003</v>
      </c>
      <c r="C224" s="12">
        <v>6</v>
      </c>
      <c r="D224" s="13">
        <v>26.4</v>
      </c>
      <c r="E224" s="14" t="s">
        <v>10</v>
      </c>
      <c r="F224" s="12">
        <v>38.1</v>
      </c>
      <c r="I224" s="2"/>
    </row>
    <row r="225" spans="1:9">
      <c r="A225" s="11">
        <v>26.6</v>
      </c>
      <c r="B225" s="12">
        <v>482.75810000000001</v>
      </c>
      <c r="C225" s="12">
        <v>5</v>
      </c>
      <c r="D225" s="13">
        <v>26.6</v>
      </c>
      <c r="E225" s="14" t="s">
        <v>10</v>
      </c>
      <c r="F225" s="12">
        <v>37.5</v>
      </c>
      <c r="I225" s="2"/>
    </row>
    <row r="226" spans="1:9">
      <c r="A226" s="11">
        <v>26.9</v>
      </c>
      <c r="B226" s="12">
        <v>4449.2700000000004</v>
      </c>
      <c r="C226" s="12">
        <v>0</v>
      </c>
      <c r="D226" s="13">
        <v>26.9</v>
      </c>
      <c r="E226" s="14" t="s">
        <v>10</v>
      </c>
      <c r="F226" s="12">
        <v>15.5</v>
      </c>
      <c r="I226" s="2"/>
    </row>
    <row r="227" spans="1:9">
      <c r="A227" s="11">
        <v>27.1</v>
      </c>
      <c r="B227" s="12">
        <v>4412.7650000000003</v>
      </c>
      <c r="C227" s="12">
        <v>1</v>
      </c>
      <c r="D227" s="13">
        <v>27.1</v>
      </c>
      <c r="E227" s="14" t="s">
        <v>10</v>
      </c>
      <c r="F227" s="12">
        <v>17.399999999999999</v>
      </c>
      <c r="I227" s="2"/>
    </row>
    <row r="228" spans="1:9">
      <c r="A228" s="11">
        <v>27.5</v>
      </c>
      <c r="B228" s="12">
        <v>394.01729999999998</v>
      </c>
      <c r="C228" s="12">
        <v>7</v>
      </c>
      <c r="D228" s="13">
        <v>27.5</v>
      </c>
      <c r="E228" s="14" t="s">
        <v>10</v>
      </c>
      <c r="F228" s="12">
        <v>41</v>
      </c>
      <c r="I228" s="2"/>
    </row>
    <row r="229" spans="1:9">
      <c r="A229" s="11">
        <v>27.6</v>
      </c>
      <c r="B229" s="12">
        <v>515.11220000000003</v>
      </c>
      <c r="C229" s="12">
        <v>5</v>
      </c>
      <c r="D229" s="13">
        <v>27.6</v>
      </c>
      <c r="E229" s="14" t="s">
        <v>10</v>
      </c>
      <c r="F229" s="12">
        <v>37.4</v>
      </c>
      <c r="I229" s="2"/>
    </row>
    <row r="230" spans="1:9">
      <c r="A230" s="11">
        <v>28</v>
      </c>
      <c r="B230" s="12">
        <v>372.62419999999997</v>
      </c>
      <c r="C230" s="12">
        <v>6</v>
      </c>
      <c r="D230" s="13">
        <v>28</v>
      </c>
      <c r="E230" s="14" t="s">
        <v>10</v>
      </c>
      <c r="F230" s="12">
        <v>40.799999999999997</v>
      </c>
      <c r="I230" s="2"/>
    </row>
    <row r="231" spans="1:9">
      <c r="A231" s="11">
        <v>28.2</v>
      </c>
      <c r="B231" s="12">
        <v>330.08539999999999</v>
      </c>
      <c r="C231" s="12">
        <v>8</v>
      </c>
      <c r="D231" s="13">
        <v>28.2</v>
      </c>
      <c r="E231" s="14" t="s">
        <v>10</v>
      </c>
      <c r="F231" s="12">
        <v>43.4</v>
      </c>
      <c r="I231" s="2"/>
    </row>
    <row r="232" spans="1:9">
      <c r="A232" s="11">
        <v>28.4</v>
      </c>
      <c r="B232" s="12">
        <v>617.44240000000002</v>
      </c>
      <c r="C232" s="12">
        <v>3</v>
      </c>
      <c r="D232" s="13">
        <v>28.4</v>
      </c>
      <c r="E232" s="14" t="s">
        <v>10</v>
      </c>
      <c r="F232" s="12">
        <v>34.6</v>
      </c>
      <c r="I232" s="2"/>
    </row>
    <row r="233" spans="1:9">
      <c r="A233" s="11">
        <v>29.3</v>
      </c>
      <c r="B233" s="12">
        <v>1487.8679999999999</v>
      </c>
      <c r="C233" s="12">
        <v>2</v>
      </c>
      <c r="D233" s="13">
        <v>29.3</v>
      </c>
      <c r="E233" s="14" t="s">
        <v>10</v>
      </c>
      <c r="F233" s="12">
        <v>27</v>
      </c>
      <c r="I233" s="2"/>
    </row>
    <row r="234" spans="1:9">
      <c r="A234" s="11">
        <v>29.3</v>
      </c>
      <c r="B234" s="12">
        <v>529.77710000000002</v>
      </c>
      <c r="C234" s="12">
        <v>8</v>
      </c>
      <c r="D234" s="13">
        <v>29.3</v>
      </c>
      <c r="E234" s="14" t="s">
        <v>10</v>
      </c>
      <c r="F234" s="12">
        <v>40.200000000000003</v>
      </c>
      <c r="I234" s="2"/>
    </row>
    <row r="235" spans="1:9">
      <c r="A235" s="11">
        <v>29.4</v>
      </c>
      <c r="B235" s="12">
        <v>4510.3590000000004</v>
      </c>
      <c r="C235" s="12">
        <v>1</v>
      </c>
      <c r="D235" s="13">
        <v>29.4</v>
      </c>
      <c r="E235" s="14" t="s">
        <v>10</v>
      </c>
      <c r="F235" s="12">
        <v>13.2</v>
      </c>
      <c r="I235" s="2"/>
    </row>
    <row r="236" spans="1:9">
      <c r="A236" s="11">
        <v>29.6</v>
      </c>
      <c r="B236" s="12">
        <v>769.40340000000003</v>
      </c>
      <c r="C236" s="12">
        <v>7</v>
      </c>
      <c r="D236" s="13">
        <v>29.6</v>
      </c>
      <c r="E236" s="14" t="s">
        <v>10</v>
      </c>
      <c r="F236" s="12">
        <v>25</v>
      </c>
      <c r="I236" s="2"/>
    </row>
    <row r="237" spans="1:9">
      <c r="A237" s="11">
        <v>29.6</v>
      </c>
      <c r="B237" s="12">
        <v>535.52700000000004</v>
      </c>
      <c r="C237" s="12">
        <v>8</v>
      </c>
      <c r="D237" s="13">
        <v>29.6</v>
      </c>
      <c r="E237" s="14" t="s">
        <v>10</v>
      </c>
      <c r="F237" s="12">
        <v>37.5</v>
      </c>
      <c r="I237" s="2"/>
    </row>
    <row r="238" spans="1:9">
      <c r="A238" s="11">
        <v>30.1</v>
      </c>
      <c r="B238" s="12">
        <v>718.29369999999994</v>
      </c>
      <c r="C238" s="12">
        <v>3</v>
      </c>
      <c r="D238" s="16"/>
      <c r="E238" s="17">
        <v>30.1</v>
      </c>
      <c r="F238" s="15">
        <v>55.3</v>
      </c>
      <c r="I238" s="2"/>
    </row>
    <row r="239" spans="1:9">
      <c r="A239" s="11">
        <v>30.2</v>
      </c>
      <c r="B239" s="12">
        <v>472.17450000000002</v>
      </c>
      <c r="C239" s="12">
        <v>3</v>
      </c>
      <c r="D239" s="16"/>
      <c r="E239" s="13">
        <v>30.2</v>
      </c>
      <c r="F239" s="15">
        <v>36.5</v>
      </c>
      <c r="I239" s="2"/>
    </row>
    <row r="240" spans="1:9">
      <c r="A240" s="11">
        <v>30.3</v>
      </c>
      <c r="B240" s="12">
        <v>4510.3590000000004</v>
      </c>
      <c r="C240" s="12">
        <v>1</v>
      </c>
      <c r="D240" s="16"/>
      <c r="E240" s="13">
        <v>30.3</v>
      </c>
      <c r="F240" s="15">
        <v>22.6</v>
      </c>
      <c r="I240" s="2"/>
    </row>
    <row r="241" spans="1:9">
      <c r="A241" s="11">
        <v>30.4</v>
      </c>
      <c r="B241" s="12">
        <v>464.22300000000001</v>
      </c>
      <c r="C241" s="12">
        <v>6</v>
      </c>
      <c r="D241" s="16"/>
      <c r="E241" s="13">
        <v>30.4</v>
      </c>
      <c r="F241" s="15">
        <v>36.200000000000003</v>
      </c>
      <c r="I241" s="2"/>
    </row>
    <row r="242" spans="1:9">
      <c r="A242" s="11">
        <v>30.4</v>
      </c>
      <c r="B242" s="12">
        <v>1735.595</v>
      </c>
      <c r="C242" s="12">
        <v>2</v>
      </c>
      <c r="D242" s="16"/>
      <c r="E242" s="13">
        <v>30.4</v>
      </c>
      <c r="F242" s="15">
        <v>25.9</v>
      </c>
      <c r="I242" s="2"/>
    </row>
    <row r="243" spans="1:9">
      <c r="A243" s="11">
        <v>30.6</v>
      </c>
      <c r="B243" s="12">
        <v>143.8383</v>
      </c>
      <c r="C243" s="12">
        <v>8</v>
      </c>
      <c r="D243" s="16"/>
      <c r="E243" s="13">
        <v>30.6</v>
      </c>
      <c r="F243" s="15">
        <v>53.3</v>
      </c>
      <c r="I243" s="2"/>
    </row>
    <row r="244" spans="1:9">
      <c r="A244" s="11">
        <v>30.6</v>
      </c>
      <c r="B244" s="12">
        <v>431.1114</v>
      </c>
      <c r="C244" s="12">
        <v>10</v>
      </c>
      <c r="D244" s="16"/>
      <c r="E244" s="13">
        <v>30.6</v>
      </c>
      <c r="F244" s="15">
        <v>48.5</v>
      </c>
      <c r="I244" s="2"/>
    </row>
    <row r="245" spans="1:9">
      <c r="A245" s="11">
        <v>30.7</v>
      </c>
      <c r="B245" s="12">
        <v>1264.73</v>
      </c>
      <c r="C245" s="12">
        <v>0</v>
      </c>
      <c r="D245" s="16"/>
      <c r="E245" s="13">
        <v>30.7</v>
      </c>
      <c r="F245" s="15">
        <v>18.3</v>
      </c>
      <c r="I245" s="2"/>
    </row>
    <row r="246" spans="1:9">
      <c r="A246" s="11">
        <v>30.8</v>
      </c>
      <c r="B246" s="12">
        <v>377.79559999999998</v>
      </c>
      <c r="C246" s="12">
        <v>6</v>
      </c>
      <c r="D246" s="16"/>
      <c r="E246" s="13">
        <v>30.8</v>
      </c>
      <c r="F246" s="15">
        <v>36.799999999999997</v>
      </c>
      <c r="I246" s="2"/>
    </row>
    <row r="247" spans="1:9">
      <c r="A247" s="11">
        <v>30.9</v>
      </c>
      <c r="B247" s="12">
        <v>6396.2830000000004</v>
      </c>
      <c r="C247" s="12">
        <v>1</v>
      </c>
      <c r="D247" s="16"/>
      <c r="E247" s="13">
        <v>30.9</v>
      </c>
      <c r="F247" s="15">
        <v>12.2</v>
      </c>
      <c r="I247" s="2"/>
    </row>
    <row r="248" spans="1:9">
      <c r="A248" s="11">
        <v>31</v>
      </c>
      <c r="B248" s="12">
        <v>1156.412</v>
      </c>
      <c r="C248" s="12">
        <v>0</v>
      </c>
      <c r="D248" s="16"/>
      <c r="E248" s="13">
        <v>31</v>
      </c>
      <c r="F248" s="15">
        <v>19</v>
      </c>
      <c r="I248" s="2"/>
    </row>
    <row r="249" spans="1:9">
      <c r="A249" s="11">
        <v>31.3</v>
      </c>
      <c r="B249" s="12">
        <v>1758.4059999999999</v>
      </c>
      <c r="C249" s="12">
        <v>1</v>
      </c>
      <c r="D249" s="16"/>
      <c r="E249" s="13">
        <v>31.3</v>
      </c>
      <c r="F249" s="15">
        <v>20.7</v>
      </c>
      <c r="I249" s="2"/>
    </row>
    <row r="250" spans="1:9">
      <c r="A250" s="11">
        <v>31.4</v>
      </c>
      <c r="B250" s="12">
        <v>592.50059999999996</v>
      </c>
      <c r="C250" s="12">
        <v>2</v>
      </c>
      <c r="D250" s="16"/>
      <c r="E250" s="13">
        <v>31.4</v>
      </c>
      <c r="F250" s="15">
        <v>34.1</v>
      </c>
      <c r="I250" s="2"/>
    </row>
    <row r="251" spans="1:9">
      <c r="A251" s="11">
        <v>31.4</v>
      </c>
      <c r="B251" s="12">
        <v>1447.2860000000001</v>
      </c>
      <c r="C251" s="12">
        <v>3</v>
      </c>
      <c r="D251" s="16"/>
      <c r="E251" s="13">
        <v>31.4</v>
      </c>
      <c r="F251" s="15">
        <v>21.5</v>
      </c>
      <c r="I251" s="2"/>
    </row>
    <row r="252" spans="1:9">
      <c r="A252" s="11">
        <v>31.5</v>
      </c>
      <c r="B252" s="12">
        <v>414.94760000000002</v>
      </c>
      <c r="C252" s="12">
        <v>4</v>
      </c>
      <c r="D252" s="16"/>
      <c r="E252" s="13">
        <v>31.5</v>
      </c>
      <c r="F252" s="15">
        <v>32.5</v>
      </c>
      <c r="I252" s="2"/>
    </row>
    <row r="253" spans="1:9">
      <c r="A253" s="11">
        <v>31.5</v>
      </c>
      <c r="B253" s="12">
        <v>5512.0379999999996</v>
      </c>
      <c r="C253" s="12">
        <v>1</v>
      </c>
      <c r="D253" s="16"/>
      <c r="E253" s="13">
        <v>31.5</v>
      </c>
      <c r="F253" s="15">
        <v>17.399999999999999</v>
      </c>
      <c r="I253" s="2"/>
    </row>
    <row r="254" spans="1:9">
      <c r="A254" s="11">
        <v>31.7</v>
      </c>
      <c r="B254" s="12">
        <v>5512.0379999999996</v>
      </c>
      <c r="C254" s="12">
        <v>1</v>
      </c>
      <c r="D254" s="16"/>
      <c r="E254" s="13">
        <v>31.7</v>
      </c>
      <c r="F254" s="15">
        <v>18.8</v>
      </c>
      <c r="I254" s="2"/>
    </row>
    <row r="255" spans="1:9">
      <c r="A255" s="11">
        <v>31.7</v>
      </c>
      <c r="B255" s="12">
        <v>1160.6320000000001</v>
      </c>
      <c r="C255" s="12">
        <v>0</v>
      </c>
      <c r="D255" s="16"/>
      <c r="E255" s="13">
        <v>31.7</v>
      </c>
      <c r="F255" s="15">
        <v>13.7</v>
      </c>
      <c r="I255" s="2"/>
    </row>
    <row r="256" spans="1:9">
      <c r="A256" s="11">
        <v>31.7</v>
      </c>
      <c r="B256" s="12">
        <v>1159.454</v>
      </c>
      <c r="C256" s="12">
        <v>0</v>
      </c>
      <c r="D256" s="16"/>
      <c r="E256" s="13">
        <v>31.7</v>
      </c>
      <c r="F256" s="15">
        <v>13.8</v>
      </c>
      <c r="I256" s="2"/>
    </row>
    <row r="257" spans="1:9">
      <c r="A257" s="11">
        <v>31.9</v>
      </c>
      <c r="B257" s="12">
        <v>1146.329</v>
      </c>
      <c r="C257" s="12">
        <v>0</v>
      </c>
      <c r="D257" s="16"/>
      <c r="E257" s="13">
        <v>31.9</v>
      </c>
      <c r="F257" s="15">
        <v>16.100000000000001</v>
      </c>
      <c r="I257" s="2"/>
    </row>
    <row r="258" spans="1:9">
      <c r="A258" s="11">
        <v>32</v>
      </c>
      <c r="B258" s="12">
        <v>84.878820000000005</v>
      </c>
      <c r="C258" s="12">
        <v>10</v>
      </c>
      <c r="D258" s="16"/>
      <c r="E258" s="13">
        <v>32</v>
      </c>
      <c r="F258" s="15">
        <v>37.9</v>
      </c>
      <c r="I258" s="2"/>
    </row>
    <row r="259" spans="1:9">
      <c r="A259" s="11">
        <v>32.1</v>
      </c>
      <c r="B259" s="12">
        <v>1438.579</v>
      </c>
      <c r="C259" s="12">
        <v>3</v>
      </c>
      <c r="D259" s="16"/>
      <c r="E259" s="13">
        <v>32.1</v>
      </c>
      <c r="F259" s="15">
        <v>27</v>
      </c>
      <c r="I259" s="2"/>
    </row>
    <row r="260" spans="1:9">
      <c r="A260" s="11">
        <v>32.4</v>
      </c>
      <c r="B260" s="12">
        <v>265.0609</v>
      </c>
      <c r="C260" s="12">
        <v>8</v>
      </c>
      <c r="D260" s="16"/>
      <c r="E260" s="13">
        <v>32.4</v>
      </c>
      <c r="F260" s="15">
        <v>40.200000000000003</v>
      </c>
      <c r="I260" s="2"/>
    </row>
    <row r="261" spans="1:9">
      <c r="A261" s="11">
        <v>32.5</v>
      </c>
      <c r="B261" s="12">
        <v>424.54419999999999</v>
      </c>
      <c r="C261" s="12">
        <v>8</v>
      </c>
      <c r="D261" s="16"/>
      <c r="E261" s="13">
        <v>32.5</v>
      </c>
      <c r="F261" s="15">
        <v>36.299999999999997</v>
      </c>
      <c r="I261" s="2"/>
    </row>
    <row r="262" spans="1:9">
      <c r="A262" s="11">
        <v>32.6</v>
      </c>
      <c r="B262" s="12">
        <v>493.65699999999998</v>
      </c>
      <c r="C262" s="12">
        <v>7</v>
      </c>
      <c r="D262" s="16"/>
      <c r="E262" s="13">
        <v>32.6</v>
      </c>
      <c r="F262" s="15">
        <v>40.6</v>
      </c>
      <c r="I262" s="2"/>
    </row>
    <row r="263" spans="1:9">
      <c r="A263" s="11">
        <v>32.700000000000003</v>
      </c>
      <c r="B263" s="12">
        <v>392.44589999999999</v>
      </c>
      <c r="C263" s="12">
        <v>6</v>
      </c>
      <c r="D263" s="16"/>
      <c r="E263" s="13">
        <v>32.700000000000003</v>
      </c>
      <c r="F263" s="15">
        <v>30.5</v>
      </c>
      <c r="I263" s="2"/>
    </row>
    <row r="264" spans="1:9">
      <c r="A264" s="11">
        <v>32.799999999999997</v>
      </c>
      <c r="B264" s="12">
        <v>204.1705</v>
      </c>
      <c r="C264" s="12">
        <v>8</v>
      </c>
      <c r="D264" s="16"/>
      <c r="E264" s="13">
        <v>32.799999999999997</v>
      </c>
      <c r="F264" s="15">
        <v>48.2</v>
      </c>
      <c r="I264" s="2"/>
    </row>
    <row r="265" spans="1:9">
      <c r="A265" s="11">
        <v>33</v>
      </c>
      <c r="B265" s="12">
        <v>181.07660000000001</v>
      </c>
      <c r="C265" s="12">
        <v>9</v>
      </c>
      <c r="D265" s="16"/>
      <c r="E265" s="13">
        <v>33</v>
      </c>
      <c r="F265" s="15">
        <v>42</v>
      </c>
      <c r="I265" s="2"/>
    </row>
    <row r="266" spans="1:9">
      <c r="A266" s="11">
        <v>33.200000000000003</v>
      </c>
      <c r="B266" s="12">
        <v>121.72620000000001</v>
      </c>
      <c r="C266" s="12">
        <v>10</v>
      </c>
      <c r="D266" s="16"/>
      <c r="E266" s="13">
        <v>33.200000000000003</v>
      </c>
      <c r="F266" s="15">
        <v>46.1</v>
      </c>
      <c r="I266" s="2"/>
    </row>
    <row r="267" spans="1:9">
      <c r="A267" s="11">
        <v>33.299999999999997</v>
      </c>
      <c r="B267" s="12">
        <v>196.6172</v>
      </c>
      <c r="C267" s="12">
        <v>7</v>
      </c>
      <c r="D267" s="16"/>
      <c r="E267" s="13">
        <v>33.299999999999997</v>
      </c>
      <c r="F267" s="15">
        <v>39.4</v>
      </c>
      <c r="I267" s="2"/>
    </row>
    <row r="268" spans="1:9">
      <c r="A268" s="11">
        <v>33.4</v>
      </c>
      <c r="B268" s="12">
        <v>186.96860000000001</v>
      </c>
      <c r="C268" s="12">
        <v>6</v>
      </c>
      <c r="D268" s="16"/>
      <c r="E268" s="13">
        <v>33.4</v>
      </c>
      <c r="F268" s="15">
        <v>42.2</v>
      </c>
      <c r="I268" s="2"/>
    </row>
    <row r="269" spans="1:9">
      <c r="A269" s="11">
        <v>33.5</v>
      </c>
      <c r="B269" s="12">
        <v>1978.671</v>
      </c>
      <c r="C269" s="12">
        <v>2</v>
      </c>
      <c r="D269" s="16"/>
      <c r="E269" s="13">
        <v>33.5</v>
      </c>
      <c r="F269" s="15">
        <v>23.5</v>
      </c>
      <c r="I269" s="2"/>
    </row>
    <row r="270" spans="1:9">
      <c r="A270" s="11">
        <v>33.6</v>
      </c>
      <c r="B270" s="12">
        <v>371.24950000000001</v>
      </c>
      <c r="C270" s="12">
        <v>8</v>
      </c>
      <c r="D270" s="16"/>
      <c r="E270" s="13">
        <v>33.6</v>
      </c>
      <c r="F270" s="15">
        <v>41.9</v>
      </c>
      <c r="I270" s="2"/>
    </row>
    <row r="271" spans="1:9">
      <c r="A271" s="11">
        <v>34</v>
      </c>
      <c r="B271" s="12">
        <v>157.6052</v>
      </c>
      <c r="C271" s="12">
        <v>7</v>
      </c>
      <c r="D271" s="16"/>
      <c r="E271" s="13">
        <v>34</v>
      </c>
      <c r="F271" s="15">
        <v>39.1</v>
      </c>
      <c r="I271" s="2"/>
    </row>
    <row r="272" spans="1:9">
      <c r="A272" s="11">
        <v>34.4</v>
      </c>
      <c r="B272" s="12">
        <v>512.78710000000001</v>
      </c>
      <c r="C272" s="12">
        <v>6</v>
      </c>
      <c r="D272" s="16"/>
      <c r="E272" s="13">
        <v>34.4</v>
      </c>
      <c r="F272" s="15">
        <v>34.1</v>
      </c>
      <c r="I272" s="2"/>
    </row>
    <row r="273" spans="1:9">
      <c r="A273" s="11">
        <v>34.4</v>
      </c>
      <c r="B273" s="12">
        <v>126.7286</v>
      </c>
      <c r="C273" s="12">
        <v>8</v>
      </c>
      <c r="D273" s="16"/>
      <c r="E273" s="13">
        <v>34.4</v>
      </c>
      <c r="F273" s="15">
        <v>48.2</v>
      </c>
      <c r="I273" s="2"/>
    </row>
    <row r="274" spans="1:9">
      <c r="A274" s="11">
        <v>34.5</v>
      </c>
      <c r="B274" s="12">
        <v>623.47310000000004</v>
      </c>
      <c r="C274" s="12">
        <v>7</v>
      </c>
      <c r="D274" s="16"/>
      <c r="E274" s="13">
        <v>34.5</v>
      </c>
      <c r="F274" s="15">
        <v>40.299999999999997</v>
      </c>
      <c r="I274" s="2"/>
    </row>
    <row r="275" spans="1:9">
      <c r="A275" s="11">
        <v>34.5</v>
      </c>
      <c r="B275" s="12">
        <v>324.94189999999998</v>
      </c>
      <c r="C275" s="12">
        <v>6</v>
      </c>
      <c r="D275" s="16"/>
      <c r="E275" s="13">
        <v>34.5</v>
      </c>
      <c r="F275" s="15">
        <v>46</v>
      </c>
      <c r="I275" s="2"/>
    </row>
    <row r="276" spans="1:9">
      <c r="A276" s="11">
        <v>34.700000000000003</v>
      </c>
      <c r="B276" s="12">
        <v>482.75810000000001</v>
      </c>
      <c r="C276" s="12">
        <v>5</v>
      </c>
      <c r="D276" s="16"/>
      <c r="E276" s="13">
        <v>34.700000000000003</v>
      </c>
      <c r="F276" s="15">
        <v>41.1</v>
      </c>
      <c r="I276" s="2"/>
    </row>
    <row r="277" spans="1:9">
      <c r="A277" s="11">
        <v>34.799999999999997</v>
      </c>
      <c r="B277" s="12">
        <v>405.21339999999998</v>
      </c>
      <c r="C277" s="12">
        <v>1</v>
      </c>
      <c r="D277" s="16"/>
      <c r="E277" s="13">
        <v>34.799999999999997</v>
      </c>
      <c r="F277" s="15">
        <v>41.4</v>
      </c>
      <c r="I277" s="2"/>
    </row>
    <row r="278" spans="1:9">
      <c r="A278" s="11">
        <v>34.799999999999997</v>
      </c>
      <c r="B278" s="12">
        <v>190.03919999999999</v>
      </c>
      <c r="C278" s="12">
        <v>8</v>
      </c>
      <c r="D278" s="16"/>
      <c r="E278" s="13">
        <v>34.799999999999997</v>
      </c>
      <c r="F278" s="15">
        <v>44.3</v>
      </c>
      <c r="I278" s="2"/>
    </row>
    <row r="279" spans="1:9">
      <c r="A279" s="11">
        <v>34.799999999999997</v>
      </c>
      <c r="B279" s="12">
        <v>175.6294</v>
      </c>
      <c r="C279" s="12">
        <v>8</v>
      </c>
      <c r="D279" s="16"/>
      <c r="E279" s="13">
        <v>34.799999999999997</v>
      </c>
      <c r="F279" s="15">
        <v>40.9</v>
      </c>
      <c r="I279" s="2"/>
    </row>
    <row r="280" spans="1:9">
      <c r="A280" s="11">
        <v>34.9</v>
      </c>
      <c r="B280" s="12">
        <v>179.4538</v>
      </c>
      <c r="C280" s="12">
        <v>8</v>
      </c>
      <c r="D280" s="16"/>
      <c r="E280" s="13">
        <v>34.9</v>
      </c>
      <c r="F280" s="15">
        <v>39.700000000000003</v>
      </c>
      <c r="I280" s="2"/>
    </row>
    <row r="281" spans="1:9">
      <c r="A281" s="11">
        <v>34.9</v>
      </c>
      <c r="B281" s="12">
        <v>567.03489999999999</v>
      </c>
      <c r="C281" s="12">
        <v>4</v>
      </c>
      <c r="D281" s="16"/>
      <c r="E281" s="13">
        <v>34.9</v>
      </c>
      <c r="F281" s="15">
        <v>28.5</v>
      </c>
      <c r="I281" s="2"/>
    </row>
    <row r="282" spans="1:9">
      <c r="A282" s="11">
        <v>35.299999999999997</v>
      </c>
      <c r="B282" s="12">
        <v>616.57349999999997</v>
      </c>
      <c r="C282" s="12">
        <v>8</v>
      </c>
      <c r="D282" s="16"/>
      <c r="E282" s="13">
        <v>35.299999999999997</v>
      </c>
      <c r="F282" s="15">
        <v>42.3</v>
      </c>
      <c r="I282" s="2"/>
    </row>
    <row r="283" spans="1:9">
      <c r="A283" s="11">
        <v>35.5</v>
      </c>
      <c r="B283" s="12">
        <v>640.73910000000001</v>
      </c>
      <c r="C283" s="12">
        <v>3</v>
      </c>
      <c r="D283" s="16"/>
      <c r="E283" s="13">
        <v>35.5</v>
      </c>
      <c r="F283" s="15">
        <v>40.799999999999997</v>
      </c>
      <c r="I283" s="2"/>
    </row>
    <row r="284" spans="1:9">
      <c r="A284" s="11">
        <v>35.700000000000003</v>
      </c>
      <c r="B284" s="12">
        <v>579.20830000000001</v>
      </c>
      <c r="C284" s="12">
        <v>2</v>
      </c>
      <c r="D284" s="16"/>
      <c r="E284" s="13">
        <v>35.700000000000003</v>
      </c>
      <c r="F284" s="15">
        <v>50.5</v>
      </c>
      <c r="I284" s="2"/>
    </row>
    <row r="285" spans="1:9">
      <c r="A285" s="11">
        <v>35.799999999999997</v>
      </c>
      <c r="B285" s="12">
        <v>170.7311</v>
      </c>
      <c r="C285" s="12">
        <v>7</v>
      </c>
      <c r="D285" s="16"/>
      <c r="E285" s="13">
        <v>35.799999999999997</v>
      </c>
      <c r="F285" s="15">
        <v>48.5</v>
      </c>
      <c r="I285" s="2"/>
    </row>
    <row r="286" spans="1:9">
      <c r="A286" s="11">
        <v>35.9</v>
      </c>
      <c r="B286" s="12">
        <v>640.73910000000001</v>
      </c>
      <c r="C286" s="12">
        <v>3</v>
      </c>
      <c r="D286" s="16"/>
      <c r="E286" s="13">
        <v>35.9</v>
      </c>
      <c r="F286" s="15">
        <v>61.5</v>
      </c>
      <c r="I286" s="2"/>
    </row>
    <row r="287" spans="1:9">
      <c r="A287" s="11">
        <v>35.9</v>
      </c>
      <c r="B287" s="12">
        <v>616.40039999999999</v>
      </c>
      <c r="C287" s="12">
        <v>3</v>
      </c>
      <c r="D287" s="16"/>
      <c r="E287" s="13">
        <v>35.9</v>
      </c>
      <c r="F287" s="15">
        <v>36.799999999999997</v>
      </c>
      <c r="I287" s="2"/>
    </row>
    <row r="288" spans="1:9">
      <c r="A288" s="11">
        <v>36.1</v>
      </c>
      <c r="B288" s="12">
        <v>519.46169999999995</v>
      </c>
      <c r="C288" s="12">
        <v>5</v>
      </c>
      <c r="D288" s="16"/>
      <c r="E288" s="13">
        <v>36.1</v>
      </c>
      <c r="F288" s="15">
        <v>34.700000000000003</v>
      </c>
      <c r="I288" s="2"/>
    </row>
    <row r="289" spans="1:9">
      <c r="A289" s="11">
        <v>36.6</v>
      </c>
      <c r="B289" s="12">
        <v>488.8193</v>
      </c>
      <c r="C289" s="12">
        <v>8</v>
      </c>
      <c r="D289" s="16"/>
      <c r="E289" s="13">
        <v>36.6</v>
      </c>
      <c r="F289" s="15">
        <v>38.299999999999997</v>
      </c>
      <c r="I289" s="2"/>
    </row>
    <row r="290" spans="1:9">
      <c r="A290" s="11">
        <v>37.200000000000003</v>
      </c>
      <c r="B290" s="12">
        <v>186.51009999999999</v>
      </c>
      <c r="C290" s="12">
        <v>9</v>
      </c>
      <c r="D290" s="16"/>
      <c r="E290" s="13">
        <v>37.200000000000003</v>
      </c>
      <c r="F290" s="15">
        <v>78.3</v>
      </c>
      <c r="I290" s="2"/>
    </row>
    <row r="291" spans="1:9">
      <c r="A291" s="11">
        <v>37.700000000000003</v>
      </c>
      <c r="B291" s="12">
        <v>490.34460000000001</v>
      </c>
      <c r="C291" s="12">
        <v>0</v>
      </c>
      <c r="D291" s="16"/>
      <c r="E291" s="13">
        <v>37.700000000000003</v>
      </c>
      <c r="F291" s="15">
        <v>37</v>
      </c>
      <c r="I291" s="2"/>
    </row>
    <row r="292" spans="1:9">
      <c r="A292" s="11">
        <v>37.799999999999997</v>
      </c>
      <c r="B292" s="12">
        <v>590.92920000000004</v>
      </c>
      <c r="C292" s="12">
        <v>1</v>
      </c>
      <c r="D292" s="16"/>
      <c r="E292" s="13">
        <v>37.799999999999997</v>
      </c>
      <c r="F292" s="15">
        <v>39.700000000000003</v>
      </c>
      <c r="I292" s="2"/>
    </row>
    <row r="293" spans="1:9">
      <c r="A293" s="11">
        <v>37.9</v>
      </c>
      <c r="B293" s="12">
        <v>488.5727</v>
      </c>
      <c r="C293" s="12">
        <v>1</v>
      </c>
      <c r="D293" s="16"/>
      <c r="E293" s="13">
        <v>37.9</v>
      </c>
      <c r="F293" s="15">
        <v>34.200000000000003</v>
      </c>
      <c r="I293" s="2"/>
    </row>
    <row r="294" spans="1:9">
      <c r="A294" s="11">
        <v>38.200000000000003</v>
      </c>
      <c r="B294" s="12">
        <v>552.43709999999999</v>
      </c>
      <c r="C294" s="12">
        <v>2</v>
      </c>
      <c r="D294" s="16"/>
      <c r="E294" s="13">
        <v>38.200000000000003</v>
      </c>
      <c r="F294" s="15">
        <v>29.8</v>
      </c>
      <c r="I294" s="2"/>
    </row>
    <row r="295" spans="1:9">
      <c r="A295" s="11">
        <v>38.299999999999997</v>
      </c>
      <c r="B295" s="12">
        <v>642.69849999999997</v>
      </c>
      <c r="C295" s="12">
        <v>3</v>
      </c>
      <c r="D295" s="16"/>
      <c r="E295" s="13">
        <v>38.299999999999997</v>
      </c>
      <c r="F295" s="15">
        <v>31.5</v>
      </c>
      <c r="I295" s="2"/>
    </row>
    <row r="296" spans="1:9">
      <c r="A296" s="11">
        <v>38.5</v>
      </c>
      <c r="B296" s="12">
        <v>216.8329</v>
      </c>
      <c r="C296" s="12">
        <v>7</v>
      </c>
      <c r="D296" s="16"/>
      <c r="E296" s="13">
        <v>38.5</v>
      </c>
      <c r="F296" s="15">
        <v>41</v>
      </c>
      <c r="I296" s="2"/>
    </row>
    <row r="297" spans="1:9">
      <c r="A297" s="11">
        <v>38.5</v>
      </c>
      <c r="B297" s="12">
        <v>665.06359999999995</v>
      </c>
      <c r="C297" s="12">
        <v>3</v>
      </c>
      <c r="D297" s="16"/>
      <c r="E297" s="13">
        <v>38.5</v>
      </c>
      <c r="F297" s="15">
        <v>34.200000000000003</v>
      </c>
      <c r="I297" s="2"/>
    </row>
    <row r="298" spans="1:9">
      <c r="A298" s="11">
        <v>38.6</v>
      </c>
      <c r="B298" s="12">
        <v>804.68970000000002</v>
      </c>
      <c r="C298" s="12">
        <v>4</v>
      </c>
      <c r="D298" s="16"/>
      <c r="E298" s="13">
        <v>38.6</v>
      </c>
      <c r="F298" s="15">
        <v>62.9</v>
      </c>
      <c r="I298" s="2"/>
    </row>
    <row r="299" spans="1:9">
      <c r="A299" s="11">
        <v>39.200000000000003</v>
      </c>
      <c r="B299" s="12">
        <v>424.71319999999997</v>
      </c>
      <c r="C299" s="12">
        <v>7</v>
      </c>
      <c r="D299" s="16"/>
      <c r="E299" s="13">
        <v>39.200000000000003</v>
      </c>
      <c r="F299" s="15">
        <v>30</v>
      </c>
      <c r="I299" s="2"/>
    </row>
    <row r="300" spans="1:9">
      <c r="A300" s="11">
        <v>39.6</v>
      </c>
      <c r="B300" s="12">
        <v>480.6977</v>
      </c>
      <c r="C300" s="12">
        <v>4</v>
      </c>
      <c r="D300" s="16"/>
      <c r="E300" s="13">
        <v>39.6</v>
      </c>
      <c r="F300" s="15">
        <v>38.799999999999997</v>
      </c>
      <c r="I300" s="2"/>
    </row>
    <row r="301" spans="1:9">
      <c r="A301" s="11">
        <v>39.700000000000003</v>
      </c>
      <c r="B301" s="12">
        <v>333.36790000000002</v>
      </c>
      <c r="C301" s="12">
        <v>9</v>
      </c>
      <c r="D301" s="16"/>
      <c r="E301" s="13">
        <v>39.700000000000003</v>
      </c>
      <c r="F301" s="15">
        <v>32.4</v>
      </c>
      <c r="I301" s="2"/>
    </row>
    <row r="302" spans="1:9">
      <c r="A302" s="11">
        <v>40.1</v>
      </c>
      <c r="B302" s="12">
        <v>123.74290000000001</v>
      </c>
      <c r="C302" s="12">
        <v>8</v>
      </c>
      <c r="D302" s="16"/>
      <c r="E302" s="13">
        <v>40.1</v>
      </c>
      <c r="F302" s="15">
        <v>44.3</v>
      </c>
      <c r="I302" s="2"/>
    </row>
    <row r="303" spans="1:9">
      <c r="A303" s="11">
        <v>40.9</v>
      </c>
      <c r="B303" s="12">
        <v>167.59889999999999</v>
      </c>
      <c r="C303" s="12">
        <v>5</v>
      </c>
      <c r="D303" s="16"/>
      <c r="E303" s="13">
        <v>40.9</v>
      </c>
      <c r="F303" s="15">
        <v>41</v>
      </c>
      <c r="I303" s="2"/>
    </row>
    <row r="304" spans="1:9">
      <c r="A304" s="11">
        <v>41.3</v>
      </c>
      <c r="B304" s="12">
        <v>124.99120000000001</v>
      </c>
      <c r="C304" s="12">
        <v>6</v>
      </c>
      <c r="D304" s="16"/>
      <c r="E304" s="13">
        <v>41.3</v>
      </c>
      <c r="F304" s="15">
        <v>60.7</v>
      </c>
    </row>
    <row r="305" spans="1:6">
      <c r="A305" s="11">
        <v>41.3</v>
      </c>
      <c r="B305" s="12">
        <v>401.88069999999999</v>
      </c>
      <c r="C305" s="12">
        <v>4</v>
      </c>
      <c r="D305" s="16"/>
      <c r="E305" s="13">
        <v>41.3</v>
      </c>
      <c r="F305" s="15">
        <v>35.1</v>
      </c>
    </row>
    <row r="306" spans="1:6">
      <c r="A306" s="11">
        <v>43.8</v>
      </c>
      <c r="B306" s="12">
        <v>57.589449999999999</v>
      </c>
      <c r="C306" s="12">
        <v>7</v>
      </c>
      <c r="D306" s="16"/>
      <c r="E306" s="13">
        <v>43.8</v>
      </c>
      <c r="F306" s="15">
        <v>42.7</v>
      </c>
    </row>
  </sheetData>
  <sortState xmlns:xlrd2="http://schemas.microsoft.com/office/spreadsheetml/2017/richdata2" ref="A6:D306">
    <sortCondition ref="A6:A306"/>
  </sortState>
  <hyperlinks>
    <hyperlink ref="I1" r:id="rId1" xr:uid="{1650B962-0611-4B6D-BA4E-6B592BEE0C1A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7B60-C854-44F6-A9B7-BC55D0C6FB72}">
  <dimension ref="A1:Q325"/>
  <sheetViews>
    <sheetView topLeftCell="B13" zoomScale="103" workbookViewId="0">
      <selection activeCell="F23" sqref="F23"/>
    </sheetView>
  </sheetViews>
  <sheetFormatPr defaultColWidth="11.42578125" defaultRowHeight="14.45"/>
  <cols>
    <col min="1" max="4" width="11.7109375" bestFit="1" customWidth="1"/>
    <col min="5" max="6" width="12" bestFit="1" customWidth="1"/>
    <col min="7" max="9" width="11.7109375" bestFit="1" customWidth="1"/>
    <col min="16" max="16" width="12.140625" bestFit="1" customWidth="1"/>
  </cols>
  <sheetData>
    <row r="1" spans="1:9">
      <c r="A1" t="s">
        <v>58</v>
      </c>
    </row>
    <row r="2" spans="1:9" ht="15" thickBot="1"/>
    <row r="3" spans="1:9">
      <c r="A3" s="64" t="s">
        <v>59</v>
      </c>
      <c r="B3" s="64"/>
    </row>
    <row r="4" spans="1:9">
      <c r="A4" t="s">
        <v>60</v>
      </c>
      <c r="B4">
        <v>0.56019882530492127</v>
      </c>
    </row>
    <row r="5" spans="1:9">
      <c r="A5" t="s">
        <v>61</v>
      </c>
      <c r="B5">
        <v>0.31382272387301374</v>
      </c>
    </row>
    <row r="6" spans="1:9">
      <c r="A6" t="s">
        <v>61</v>
      </c>
      <c r="B6">
        <v>0.31152781659499706</v>
      </c>
    </row>
    <row r="7" spans="1:9">
      <c r="A7" t="s">
        <v>62</v>
      </c>
      <c r="B7">
        <v>11.523309098575375</v>
      </c>
    </row>
    <row r="8" spans="1:9" ht="15" thickBot="1">
      <c r="A8" s="57" t="s">
        <v>18</v>
      </c>
      <c r="B8" s="57">
        <v>301</v>
      </c>
    </row>
    <row r="10" spans="1:9" ht="15" thickBot="1">
      <c r="A10" t="s">
        <v>63</v>
      </c>
    </row>
    <row r="11" spans="1:9">
      <c r="A11" s="58"/>
      <c r="B11" s="58" t="s">
        <v>64</v>
      </c>
      <c r="C11" s="58" t="s">
        <v>65</v>
      </c>
      <c r="D11" s="58" t="s">
        <v>66</v>
      </c>
      <c r="E11" s="58" t="s">
        <v>23</v>
      </c>
      <c r="F11" s="58" t="s">
        <v>67</v>
      </c>
    </row>
    <row r="12" spans="1:9">
      <c r="A12" t="s">
        <v>68</v>
      </c>
      <c r="B12">
        <v>1</v>
      </c>
      <c r="C12">
        <v>18158.236459583641</v>
      </c>
      <c r="D12">
        <v>18158.236459583641</v>
      </c>
      <c r="E12">
        <v>136.74745244793863</v>
      </c>
      <c r="F12">
        <v>2.8809177989794932E-26</v>
      </c>
    </row>
    <row r="13" spans="1:9">
      <c r="A13" t="s">
        <v>69</v>
      </c>
      <c r="B13">
        <v>299</v>
      </c>
      <c r="C13">
        <v>39703.209121811698</v>
      </c>
      <c r="D13">
        <v>132.78665258131002</v>
      </c>
    </row>
    <row r="14" spans="1:9" ht="15" thickBot="1">
      <c r="A14" s="57" t="s">
        <v>27</v>
      </c>
      <c r="B14" s="57">
        <v>300</v>
      </c>
      <c r="C14" s="57">
        <v>57861.445581395339</v>
      </c>
      <c r="D14" s="57"/>
      <c r="E14" s="57"/>
      <c r="F14" s="57"/>
    </row>
    <row r="15" spans="1:9" ht="15" thickBot="1"/>
    <row r="16" spans="1:9">
      <c r="A16" s="58"/>
      <c r="B16" s="58" t="s">
        <v>28</v>
      </c>
      <c r="C16" s="58" t="s">
        <v>62</v>
      </c>
      <c r="D16" s="58" t="s">
        <v>70</v>
      </c>
      <c r="E16" s="58" t="s">
        <v>71</v>
      </c>
      <c r="F16" s="58" t="s">
        <v>72</v>
      </c>
      <c r="G16" s="58" t="s">
        <v>73</v>
      </c>
      <c r="H16" s="58" t="s">
        <v>74</v>
      </c>
      <c r="I16" s="58" t="s">
        <v>75</v>
      </c>
    </row>
    <row r="17" spans="1:16">
      <c r="A17" t="s">
        <v>76</v>
      </c>
      <c r="B17" s="63">
        <v>27.023939707019</v>
      </c>
      <c r="C17">
        <v>1.1517954899048897</v>
      </c>
      <c r="D17">
        <v>23.462446192813736</v>
      </c>
      <c r="E17">
        <v>9.1437385489497661E-70</v>
      </c>
      <c r="F17">
        <v>24.757287189739152</v>
      </c>
      <c r="G17">
        <v>29.290592224298869</v>
      </c>
      <c r="H17">
        <v>24.757287189739152</v>
      </c>
      <c r="I17">
        <v>29.290592224298869</v>
      </c>
    </row>
    <row r="18" spans="1:16" ht="15" thickBot="1">
      <c r="A18" s="57" t="s">
        <v>96</v>
      </c>
      <c r="B18" s="62">
        <v>2.6668229856580399</v>
      </c>
      <c r="C18" s="57">
        <v>0.22805235823353456</v>
      </c>
      <c r="D18" s="57">
        <v>11.693906637558676</v>
      </c>
      <c r="E18" s="61">
        <v>2.88091779897929E-26</v>
      </c>
      <c r="F18" s="57">
        <v>2.2180319837898743</v>
      </c>
      <c r="G18" s="57">
        <v>3.1156139875262037</v>
      </c>
      <c r="H18" s="57">
        <v>2.2180319837898743</v>
      </c>
      <c r="I18" s="57">
        <v>3.1156139875262037</v>
      </c>
    </row>
    <row r="19" spans="1:16">
      <c r="A19">
        <f>B17</f>
        <v>27.023939707019</v>
      </c>
      <c r="B19" t="s">
        <v>78</v>
      </c>
    </row>
    <row r="20" spans="1:16">
      <c r="A20">
        <f>B18</f>
        <v>2.6668229856580399</v>
      </c>
      <c r="B20" t="s">
        <v>79</v>
      </c>
    </row>
    <row r="21" spans="1:16" ht="23.45">
      <c r="O21" s="60" t="s">
        <v>80</v>
      </c>
    </row>
    <row r="22" spans="1:16" ht="17.45">
      <c r="A22" t="s">
        <v>81</v>
      </c>
      <c r="O22" s="59" t="s">
        <v>82</v>
      </c>
      <c r="P22">
        <f>D18</f>
        <v>11.693906637558676</v>
      </c>
    </row>
    <row r="23" spans="1:16" ht="18" thickBot="1">
      <c r="O23" s="59" t="s">
        <v>83</v>
      </c>
      <c r="P23">
        <f>_xlfn.T.DIST.RT(P22, 299)*2</f>
        <v>2.8809177989792871E-26</v>
      </c>
    </row>
    <row r="24" spans="1:16" ht="17.45">
      <c r="A24" s="58" t="s">
        <v>84</v>
      </c>
      <c r="B24" s="58" t="s">
        <v>85</v>
      </c>
      <c r="C24" s="58" t="s">
        <v>69</v>
      </c>
      <c r="O24" s="59" t="s">
        <v>97</v>
      </c>
    </row>
    <row r="25" spans="1:16">
      <c r="A25">
        <v>1</v>
      </c>
      <c r="B25">
        <v>43.024877620967246</v>
      </c>
      <c r="C25">
        <v>27.075122379032749</v>
      </c>
    </row>
    <row r="26" spans="1:16">
      <c r="A26">
        <v>2</v>
      </c>
      <c r="B26">
        <v>51.025346577941363</v>
      </c>
      <c r="C26">
        <v>-0.22534657794136592</v>
      </c>
    </row>
    <row r="27" spans="1:16">
      <c r="A27">
        <v>3</v>
      </c>
      <c r="B27">
        <v>29.690762692677051</v>
      </c>
      <c r="C27">
        <v>15.709237307322947</v>
      </c>
    </row>
    <row r="28" spans="1:16">
      <c r="A28">
        <v>4</v>
      </c>
      <c r="B28">
        <v>43.024877620967246</v>
      </c>
      <c r="C28">
        <v>2.6751223790327572</v>
      </c>
    </row>
    <row r="29" spans="1:16">
      <c r="A29">
        <v>5</v>
      </c>
      <c r="B29">
        <v>43.024877620967246</v>
      </c>
      <c r="C29">
        <v>27.975122379032754</v>
      </c>
    </row>
    <row r="30" spans="1:16">
      <c r="A30">
        <v>6</v>
      </c>
      <c r="B30">
        <v>27.023939707019011</v>
      </c>
      <c r="C30">
        <v>18.476060292980989</v>
      </c>
    </row>
    <row r="31" spans="1:16">
      <c r="A31">
        <v>7</v>
      </c>
      <c r="B31">
        <v>27.023939707019011</v>
      </c>
      <c r="C31">
        <v>25.176060292980992</v>
      </c>
    </row>
    <row r="32" spans="1:16">
      <c r="A32">
        <v>8</v>
      </c>
      <c r="B32">
        <v>27.023939707019011</v>
      </c>
      <c r="C32">
        <v>28.176060292980992</v>
      </c>
    </row>
    <row r="33" spans="1:17" ht="23.45">
      <c r="A33">
        <v>9</v>
      </c>
      <c r="B33">
        <v>43.024877620967246</v>
      </c>
      <c r="C33">
        <v>30.575122379032749</v>
      </c>
      <c r="O33" s="60" t="s">
        <v>87</v>
      </c>
    </row>
    <row r="34" spans="1:17" ht="17.45">
      <c r="A34">
        <v>10</v>
      </c>
      <c r="B34">
        <v>29.690762692677051</v>
      </c>
      <c r="C34">
        <v>13.809237307322949</v>
      </c>
      <c r="O34" s="59" t="s">
        <v>23</v>
      </c>
      <c r="P34">
        <f>E12</f>
        <v>136.74745244793863</v>
      </c>
    </row>
    <row r="35" spans="1:17">
      <c r="A35">
        <v>11</v>
      </c>
      <c r="B35">
        <v>43.024877620967246</v>
      </c>
      <c r="C35">
        <v>20.275122379032751</v>
      </c>
      <c r="O35" t="s">
        <v>88</v>
      </c>
    </row>
    <row r="36" spans="1:17" ht="15" thickBot="1">
      <c r="A36">
        <v>12</v>
      </c>
      <c r="B36">
        <v>43.024877620967246</v>
      </c>
      <c r="C36">
        <v>0.97512237903275434</v>
      </c>
    </row>
    <row r="37" spans="1:17">
      <c r="A37">
        <v>13</v>
      </c>
      <c r="B37">
        <v>43.024877620967246</v>
      </c>
      <c r="C37">
        <v>7.6751223790327572</v>
      </c>
      <c r="O37" s="58"/>
      <c r="P37" s="58">
        <v>70.099999999999994</v>
      </c>
      <c r="Q37" s="58">
        <v>6</v>
      </c>
    </row>
    <row r="38" spans="1:17">
      <c r="A38">
        <v>14</v>
      </c>
      <c r="B38">
        <v>43.024877620967246</v>
      </c>
      <c r="C38">
        <v>11.375122379032753</v>
      </c>
      <c r="O38" t="s">
        <v>89</v>
      </c>
      <c r="P38">
        <v>37.921000000000014</v>
      </c>
      <c r="Q38">
        <v>4.12</v>
      </c>
    </row>
    <row r="39" spans="1:17">
      <c r="A39">
        <v>15</v>
      </c>
      <c r="B39">
        <v>43.024877620967246</v>
      </c>
      <c r="C39">
        <v>5.5751223790327558</v>
      </c>
      <c r="O39" t="s">
        <v>90</v>
      </c>
      <c r="P39">
        <v>190.06487525083426</v>
      </c>
      <c r="Q39">
        <v>8.5273578595317741</v>
      </c>
    </row>
    <row r="40" spans="1:17">
      <c r="A40">
        <v>16</v>
      </c>
      <c r="B40">
        <v>43.024877620967246</v>
      </c>
      <c r="C40">
        <v>5.9751223790327543</v>
      </c>
      <c r="O40" t="s">
        <v>18</v>
      </c>
      <c r="P40">
        <v>300</v>
      </c>
      <c r="Q40">
        <v>300</v>
      </c>
    </row>
    <row r="41" spans="1:17">
      <c r="A41">
        <v>17</v>
      </c>
      <c r="B41">
        <v>40.358054635309202</v>
      </c>
      <c r="C41">
        <v>11.441945364690795</v>
      </c>
      <c r="O41" t="s">
        <v>64</v>
      </c>
      <c r="P41">
        <v>299</v>
      </c>
      <c r="Q41">
        <v>299</v>
      </c>
    </row>
    <row r="42" spans="1:17">
      <c r="A42">
        <v>18</v>
      </c>
      <c r="B42">
        <v>45.691700606625282</v>
      </c>
      <c r="C42">
        <v>2.0082993933747204</v>
      </c>
      <c r="O42" t="s">
        <v>23</v>
      </c>
      <c r="P42">
        <v>22.288835344042951</v>
      </c>
    </row>
    <row r="43" spans="1:17">
      <c r="A43">
        <v>19</v>
      </c>
      <c r="B43">
        <v>45.691700606625282</v>
      </c>
      <c r="C43">
        <v>4.0082993933747204</v>
      </c>
      <c r="O43" t="s">
        <v>91</v>
      </c>
      <c r="P43">
        <v>1.4834465809453751E-119</v>
      </c>
    </row>
    <row r="44" spans="1:17" ht="15" thickBot="1">
      <c r="A44">
        <v>20</v>
      </c>
      <c r="B44">
        <v>29.690762692677051</v>
      </c>
      <c r="C44">
        <v>-2.6907626926770511</v>
      </c>
      <c r="O44" s="57" t="s">
        <v>92</v>
      </c>
      <c r="P44" s="57">
        <v>1.209916742593254</v>
      </c>
      <c r="Q44" s="57"/>
    </row>
    <row r="45" spans="1:17">
      <c r="A45">
        <v>21</v>
      </c>
      <c r="B45">
        <v>35.024408663993128</v>
      </c>
      <c r="C45">
        <v>-1.6244086639931297</v>
      </c>
    </row>
    <row r="46" spans="1:17">
      <c r="A46">
        <v>22</v>
      </c>
      <c r="B46">
        <v>29.690762692677051</v>
      </c>
      <c r="C46">
        <v>-4.0907626926770497</v>
      </c>
    </row>
    <row r="47" spans="1:17">
      <c r="A47">
        <v>23</v>
      </c>
      <c r="B47">
        <v>40.358054635309202</v>
      </c>
      <c r="C47">
        <v>5.1419453646907982</v>
      </c>
    </row>
    <row r="48" spans="1:17">
      <c r="A48">
        <v>24</v>
      </c>
      <c r="B48">
        <v>43.024877620967246</v>
      </c>
      <c r="C48">
        <v>2.3751223790327529</v>
      </c>
    </row>
    <row r="49" spans="1:3">
      <c r="A49">
        <v>25</v>
      </c>
      <c r="B49">
        <v>37.691231649651165</v>
      </c>
      <c r="C49">
        <v>-0.79123164965116644</v>
      </c>
    </row>
    <row r="50" spans="1:3">
      <c r="A50">
        <v>26</v>
      </c>
      <c r="B50">
        <v>37.691231649651165</v>
      </c>
      <c r="C50">
        <v>17.308768350348835</v>
      </c>
    </row>
    <row r="51" spans="1:3">
      <c r="A51">
        <v>27</v>
      </c>
      <c r="B51">
        <v>35.024408663993128</v>
      </c>
      <c r="C51">
        <v>-3.9244086639931268</v>
      </c>
    </row>
    <row r="52" spans="1:3">
      <c r="A52">
        <v>28</v>
      </c>
      <c r="B52">
        <v>37.691231649651165</v>
      </c>
      <c r="C52">
        <v>16.208768350348834</v>
      </c>
    </row>
    <row r="53" spans="1:3">
      <c r="A53">
        <v>29</v>
      </c>
      <c r="B53">
        <v>40.358054635309202</v>
      </c>
      <c r="C53">
        <v>15.841945364690801</v>
      </c>
    </row>
    <row r="54" spans="1:3">
      <c r="A54">
        <v>30</v>
      </c>
      <c r="B54">
        <v>43.024877620967246</v>
      </c>
      <c r="C54">
        <v>4.6751223790327572</v>
      </c>
    </row>
    <row r="55" spans="1:3">
      <c r="A55">
        <v>31</v>
      </c>
      <c r="B55">
        <v>48.358523592283319</v>
      </c>
      <c r="C55">
        <v>-5.1585235922833164</v>
      </c>
    </row>
    <row r="56" spans="1:3">
      <c r="A56">
        <v>32</v>
      </c>
      <c r="B56">
        <v>45.691700606625282</v>
      </c>
      <c r="C56">
        <v>8.7082993933747161</v>
      </c>
    </row>
    <row r="57" spans="1:3">
      <c r="A57">
        <v>33</v>
      </c>
      <c r="B57">
        <v>45.691700606625282</v>
      </c>
      <c r="C57">
        <v>7.8082993933747176</v>
      </c>
    </row>
    <row r="58" spans="1:3">
      <c r="A58">
        <v>34</v>
      </c>
      <c r="B58">
        <v>48.358523592283319</v>
      </c>
      <c r="C58">
        <v>9.441476407716678</v>
      </c>
    </row>
    <row r="59" spans="1:3">
      <c r="A59">
        <v>35</v>
      </c>
      <c r="B59">
        <v>40.358054635309202</v>
      </c>
      <c r="C59">
        <v>18.441945364690795</v>
      </c>
    </row>
    <row r="60" spans="1:3">
      <c r="A60">
        <v>36</v>
      </c>
      <c r="B60">
        <v>53.6921695635994</v>
      </c>
      <c r="C60">
        <v>8.2078304364005987</v>
      </c>
    </row>
    <row r="61" spans="1:3">
      <c r="A61">
        <v>37</v>
      </c>
      <c r="B61">
        <v>40.358054635309202</v>
      </c>
      <c r="C61">
        <v>14.641945364690798</v>
      </c>
    </row>
    <row r="62" spans="1:3">
      <c r="A62">
        <v>38</v>
      </c>
      <c r="B62">
        <v>35.024408663993128</v>
      </c>
      <c r="C62">
        <v>-3.324408663993129</v>
      </c>
    </row>
    <row r="63" spans="1:3">
      <c r="A63">
        <v>39</v>
      </c>
      <c r="B63">
        <v>35.024408663993128</v>
      </c>
      <c r="C63">
        <v>-6.6244086639931297</v>
      </c>
    </row>
    <row r="64" spans="1:3">
      <c r="A64">
        <v>40</v>
      </c>
      <c r="B64">
        <v>35.024408663993128</v>
      </c>
      <c r="C64">
        <v>-4.324408663993129</v>
      </c>
    </row>
    <row r="65" spans="1:3">
      <c r="A65">
        <v>41</v>
      </c>
      <c r="B65">
        <v>35.024408663993128</v>
      </c>
      <c r="C65">
        <v>-1.6244086639931297</v>
      </c>
    </row>
    <row r="66" spans="1:3">
      <c r="A66">
        <v>42</v>
      </c>
      <c r="B66">
        <v>45.691700606625282</v>
      </c>
      <c r="C66">
        <v>-0.49170060662527959</v>
      </c>
    </row>
    <row r="67" spans="1:3">
      <c r="A67">
        <v>43</v>
      </c>
      <c r="B67">
        <v>35.024408663993128</v>
      </c>
      <c r="C67">
        <v>-5.7244086639931275</v>
      </c>
    </row>
    <row r="68" spans="1:3">
      <c r="A68">
        <v>44</v>
      </c>
      <c r="B68">
        <v>51.025346577941363</v>
      </c>
      <c r="C68">
        <v>-6.2253465779413659</v>
      </c>
    </row>
    <row r="69" spans="1:3">
      <c r="A69">
        <v>45</v>
      </c>
      <c r="B69">
        <v>35.024408663993128</v>
      </c>
      <c r="C69">
        <v>-13.324408663993129</v>
      </c>
    </row>
    <row r="70" spans="1:3">
      <c r="A70">
        <v>46</v>
      </c>
      <c r="B70">
        <v>51.025346577941363</v>
      </c>
      <c r="C70">
        <v>-6.3253465779413602</v>
      </c>
    </row>
    <row r="71" spans="1:3">
      <c r="A71">
        <v>47</v>
      </c>
      <c r="B71">
        <v>40.358054635309202</v>
      </c>
      <c r="C71">
        <v>2.7419453646907996</v>
      </c>
    </row>
    <row r="72" spans="1:3">
      <c r="A72">
        <v>48</v>
      </c>
      <c r="B72">
        <v>35.024408663993128</v>
      </c>
      <c r="C72">
        <v>-6.1244086639931297</v>
      </c>
    </row>
    <row r="73" spans="1:3">
      <c r="A73">
        <v>49</v>
      </c>
      <c r="B73">
        <v>40.358054635309202</v>
      </c>
      <c r="C73">
        <v>11.841945364690801</v>
      </c>
    </row>
    <row r="74" spans="1:3">
      <c r="A74">
        <v>50</v>
      </c>
      <c r="B74">
        <v>43.024877620967246</v>
      </c>
      <c r="C74">
        <v>20.175122379032757</v>
      </c>
    </row>
    <row r="75" spans="1:3">
      <c r="A75">
        <v>51</v>
      </c>
      <c r="B75">
        <v>51.025346577941363</v>
      </c>
      <c r="C75">
        <v>1.6746534220586398</v>
      </c>
    </row>
    <row r="76" spans="1:3">
      <c r="A76">
        <v>52</v>
      </c>
      <c r="B76">
        <v>51.025346577941363</v>
      </c>
      <c r="C76">
        <v>5.2746534220586341</v>
      </c>
    </row>
    <row r="77" spans="1:3">
      <c r="A77">
        <v>53</v>
      </c>
      <c r="B77">
        <v>51.025346577941363</v>
      </c>
      <c r="C77">
        <v>6.9746534220586369</v>
      </c>
    </row>
    <row r="78" spans="1:3">
      <c r="A78">
        <v>54</v>
      </c>
      <c r="B78">
        <v>51.025346577941363</v>
      </c>
      <c r="C78">
        <v>7.0746534220586383</v>
      </c>
    </row>
    <row r="79" spans="1:3">
      <c r="A79">
        <v>55</v>
      </c>
      <c r="B79">
        <v>51.025346577941363</v>
      </c>
      <c r="C79">
        <v>8.4746534220586369</v>
      </c>
    </row>
    <row r="80" spans="1:3">
      <c r="A80">
        <v>56</v>
      </c>
      <c r="B80">
        <v>51.025346577941363</v>
      </c>
      <c r="C80">
        <v>11.17465342205864</v>
      </c>
    </row>
    <row r="81" spans="1:3">
      <c r="A81">
        <v>57</v>
      </c>
      <c r="B81">
        <v>43.024877620967246</v>
      </c>
      <c r="C81">
        <v>-2.1248776209672471</v>
      </c>
    </row>
    <row r="82" spans="1:3">
      <c r="A82">
        <v>58</v>
      </c>
      <c r="B82">
        <v>51.025346577941363</v>
      </c>
      <c r="C82">
        <v>7.9746534220586369</v>
      </c>
    </row>
    <row r="83" spans="1:3">
      <c r="A83">
        <v>59</v>
      </c>
      <c r="B83">
        <v>51.025346577941363</v>
      </c>
      <c r="C83">
        <v>7.0746534220586383</v>
      </c>
    </row>
    <row r="84" spans="1:3">
      <c r="A84">
        <v>60</v>
      </c>
      <c r="B84">
        <v>53.6921695635994</v>
      </c>
      <c r="C84">
        <v>0.70783043640059873</v>
      </c>
    </row>
    <row r="85" spans="1:3">
      <c r="A85">
        <v>61</v>
      </c>
      <c r="B85">
        <v>35.024408663993128</v>
      </c>
      <c r="C85">
        <v>-2.9244086639931268</v>
      </c>
    </row>
    <row r="86" spans="1:3">
      <c r="A86">
        <v>62</v>
      </c>
      <c r="B86">
        <v>40.358054635309202</v>
      </c>
      <c r="C86">
        <v>16.7419453646908</v>
      </c>
    </row>
    <row r="87" spans="1:3">
      <c r="A87">
        <v>63</v>
      </c>
      <c r="B87">
        <v>40.358054635309202</v>
      </c>
      <c r="C87">
        <v>0.44194536469079537</v>
      </c>
    </row>
    <row r="88" spans="1:3">
      <c r="A88">
        <v>64</v>
      </c>
      <c r="B88">
        <v>40.358054635309202</v>
      </c>
      <c r="C88">
        <v>11.441945364690795</v>
      </c>
    </row>
    <row r="89" spans="1:3">
      <c r="A89">
        <v>65</v>
      </c>
      <c r="B89">
        <v>37.691231649651165</v>
      </c>
      <c r="C89">
        <v>-13.791231649651166</v>
      </c>
    </row>
    <row r="90" spans="1:3">
      <c r="A90">
        <v>66</v>
      </c>
      <c r="B90">
        <v>40.358054635309202</v>
      </c>
      <c r="C90">
        <v>11.2419453646908</v>
      </c>
    </row>
    <row r="91" spans="1:3">
      <c r="A91">
        <v>67</v>
      </c>
      <c r="B91">
        <v>29.690762692677051</v>
      </c>
      <c r="C91">
        <v>-6.1907626926770511</v>
      </c>
    </row>
    <row r="92" spans="1:3">
      <c r="A92">
        <v>68</v>
      </c>
      <c r="B92">
        <v>40.358054635309202</v>
      </c>
      <c r="C92">
        <v>16.441945364690795</v>
      </c>
    </row>
    <row r="93" spans="1:3">
      <c r="A93">
        <v>69</v>
      </c>
      <c r="B93">
        <v>40.358054635309202</v>
      </c>
      <c r="C93">
        <v>15.141945364690798</v>
      </c>
    </row>
    <row r="94" spans="1:3">
      <c r="A94">
        <v>70</v>
      </c>
      <c r="B94">
        <v>27.023939707019011</v>
      </c>
      <c r="C94">
        <v>20.976060292980989</v>
      </c>
    </row>
    <row r="95" spans="1:3">
      <c r="A95">
        <v>71</v>
      </c>
      <c r="B95">
        <v>27.023939707019011</v>
      </c>
      <c r="C95">
        <v>-5.0239397070190108</v>
      </c>
    </row>
    <row r="96" spans="1:3">
      <c r="A96">
        <v>72</v>
      </c>
      <c r="B96">
        <v>27.023939707019011</v>
      </c>
      <c r="C96">
        <v>11.476060292980989</v>
      </c>
    </row>
    <row r="97" spans="1:3">
      <c r="A97">
        <v>73</v>
      </c>
      <c r="B97">
        <v>27.023939707019011</v>
      </c>
      <c r="C97">
        <v>16.176060292980992</v>
      </c>
    </row>
    <row r="98" spans="1:3">
      <c r="A98">
        <v>74</v>
      </c>
      <c r="B98">
        <v>27.023939707019011</v>
      </c>
      <c r="C98">
        <v>15.276060292980986</v>
      </c>
    </row>
    <row r="99" spans="1:3">
      <c r="A99">
        <v>75</v>
      </c>
      <c r="B99">
        <v>40.358054635309202</v>
      </c>
      <c r="C99">
        <v>8.9419453646907954</v>
      </c>
    </row>
    <row r="100" spans="1:3">
      <c r="A100">
        <v>76</v>
      </c>
      <c r="B100">
        <v>35.024408663993128</v>
      </c>
      <c r="C100">
        <v>-11.924408663993127</v>
      </c>
    </row>
    <row r="101" spans="1:3">
      <c r="A101">
        <v>77</v>
      </c>
      <c r="B101">
        <v>45.691700606625282</v>
      </c>
      <c r="C101">
        <v>11.708299393374716</v>
      </c>
    </row>
    <row r="102" spans="1:3">
      <c r="A102">
        <v>78</v>
      </c>
      <c r="B102">
        <v>27.023939707019011</v>
      </c>
      <c r="C102">
        <v>16.476060292980989</v>
      </c>
    </row>
    <row r="103" spans="1:3">
      <c r="A103">
        <v>79</v>
      </c>
      <c r="B103">
        <v>45.691700606625282</v>
      </c>
      <c r="C103">
        <v>2.2082993933747161</v>
      </c>
    </row>
    <row r="104" spans="1:3">
      <c r="A104">
        <v>80</v>
      </c>
      <c r="B104">
        <v>40.358054635309202</v>
      </c>
      <c r="C104">
        <v>-6.7580546353092004</v>
      </c>
    </row>
    <row r="105" spans="1:3">
      <c r="A105">
        <v>81</v>
      </c>
      <c r="B105">
        <v>45.691700606625282</v>
      </c>
      <c r="C105">
        <v>5.908299393374719</v>
      </c>
    </row>
    <row r="106" spans="1:3">
      <c r="A106">
        <v>82</v>
      </c>
      <c r="B106">
        <v>29.690762692677051</v>
      </c>
      <c r="C106">
        <v>87.809237307322945</v>
      </c>
    </row>
    <row r="107" spans="1:3">
      <c r="A107">
        <v>83</v>
      </c>
      <c r="B107">
        <v>32.357585678335091</v>
      </c>
      <c r="C107">
        <v>-11.057585678335091</v>
      </c>
    </row>
    <row r="108" spans="1:3">
      <c r="A108">
        <v>84</v>
      </c>
      <c r="B108">
        <v>32.357585678335091</v>
      </c>
      <c r="C108">
        <v>-3.5575856783350908</v>
      </c>
    </row>
    <row r="109" spans="1:3">
      <c r="A109">
        <v>85</v>
      </c>
      <c r="B109">
        <v>40.358054635309202</v>
      </c>
      <c r="C109">
        <v>6.4419453646907954</v>
      </c>
    </row>
    <row r="110" spans="1:3">
      <c r="A110">
        <v>86</v>
      </c>
      <c r="B110">
        <v>29.690762692677051</v>
      </c>
      <c r="C110">
        <v>-3.4907626926770519</v>
      </c>
    </row>
    <row r="111" spans="1:3">
      <c r="A111">
        <v>87</v>
      </c>
      <c r="B111">
        <v>40.358054635309202</v>
      </c>
      <c r="C111">
        <v>-0.95805463530920321</v>
      </c>
    </row>
    <row r="112" spans="1:3">
      <c r="A112">
        <v>88</v>
      </c>
      <c r="B112">
        <v>48.358523592283319</v>
      </c>
      <c r="C112">
        <v>7.5414764077166794</v>
      </c>
    </row>
    <row r="113" spans="1:3">
      <c r="A113">
        <v>89</v>
      </c>
      <c r="B113">
        <v>37.691231649651165</v>
      </c>
      <c r="C113">
        <v>2.6087683503488321</v>
      </c>
    </row>
    <row r="114" spans="1:3">
      <c r="A114">
        <v>90</v>
      </c>
      <c r="B114">
        <v>29.690762692677051</v>
      </c>
      <c r="C114">
        <v>-1.2907626926770526</v>
      </c>
    </row>
    <row r="115" spans="1:3">
      <c r="A115">
        <v>91</v>
      </c>
      <c r="B115">
        <v>27.023939707019011</v>
      </c>
      <c r="C115">
        <v>19.576060292980991</v>
      </c>
    </row>
    <row r="116" spans="1:3">
      <c r="A116">
        <v>92</v>
      </c>
      <c r="B116">
        <v>29.690762692677051</v>
      </c>
      <c r="C116">
        <v>-4.3907626926770504</v>
      </c>
    </row>
    <row r="117" spans="1:3">
      <c r="A117">
        <v>93</v>
      </c>
      <c r="B117">
        <v>29.690762692677051</v>
      </c>
      <c r="C117">
        <v>-0.79076269267705257</v>
      </c>
    </row>
    <row r="118" spans="1:3">
      <c r="A118">
        <v>94</v>
      </c>
      <c r="B118">
        <v>29.690762692677051</v>
      </c>
      <c r="C118">
        <v>-3.0907626926770497</v>
      </c>
    </row>
    <row r="119" spans="1:3">
      <c r="A119">
        <v>95</v>
      </c>
      <c r="B119">
        <v>29.690762692677051</v>
      </c>
      <c r="C119">
        <v>-0.19076269267705115</v>
      </c>
    </row>
    <row r="120" spans="1:3">
      <c r="A120">
        <v>96</v>
      </c>
      <c r="B120">
        <v>40.358054635309202</v>
      </c>
      <c r="C120">
        <v>1.6419453646907982</v>
      </c>
    </row>
    <row r="121" spans="1:3">
      <c r="A121">
        <v>97</v>
      </c>
      <c r="B121">
        <v>37.691231649651165</v>
      </c>
      <c r="C121">
        <v>-3.5912316496511636</v>
      </c>
    </row>
    <row r="122" spans="1:3">
      <c r="A122">
        <v>98</v>
      </c>
      <c r="B122">
        <v>45.691700606625282</v>
      </c>
      <c r="C122">
        <v>-3.1917006066252824</v>
      </c>
    </row>
    <row r="123" spans="1:3">
      <c r="A123">
        <v>99</v>
      </c>
      <c r="B123">
        <v>29.690762692677051</v>
      </c>
      <c r="C123">
        <v>3.2092373073229474</v>
      </c>
    </row>
    <row r="124" spans="1:3">
      <c r="A124">
        <v>100</v>
      </c>
      <c r="B124">
        <v>35.024408663993128</v>
      </c>
      <c r="C124">
        <v>-13.62440866399313</v>
      </c>
    </row>
    <row r="125" spans="1:3">
      <c r="A125">
        <v>101</v>
      </c>
      <c r="B125">
        <v>27.023939707019011</v>
      </c>
      <c r="C125">
        <v>13.576060292980991</v>
      </c>
    </row>
    <row r="126" spans="1:3">
      <c r="A126">
        <v>102</v>
      </c>
      <c r="B126">
        <v>40.358054635309202</v>
      </c>
      <c r="C126">
        <v>2.1419453646907982</v>
      </c>
    </row>
    <row r="127" spans="1:3">
      <c r="A127">
        <v>103</v>
      </c>
      <c r="B127">
        <v>45.691700606625282</v>
      </c>
      <c r="C127">
        <v>-6.3917006066252853</v>
      </c>
    </row>
    <row r="128" spans="1:3">
      <c r="A128">
        <v>104</v>
      </c>
      <c r="B128">
        <v>40.358054635309202</v>
      </c>
      <c r="C128">
        <v>-1.0580546353092046</v>
      </c>
    </row>
    <row r="129" spans="1:3">
      <c r="A129">
        <v>105</v>
      </c>
      <c r="B129">
        <v>27.023939707019011</v>
      </c>
      <c r="C129">
        <v>11.976060292980989</v>
      </c>
    </row>
    <row r="130" spans="1:3">
      <c r="A130">
        <v>106</v>
      </c>
      <c r="B130">
        <v>40.358054635309202</v>
      </c>
      <c r="C130">
        <v>0.14194536469079821</v>
      </c>
    </row>
    <row r="131" spans="1:3">
      <c r="A131">
        <v>107</v>
      </c>
      <c r="B131">
        <v>37.691231649651165</v>
      </c>
      <c r="C131">
        <v>-0.99123164965116217</v>
      </c>
    </row>
    <row r="132" spans="1:3">
      <c r="A132">
        <v>108</v>
      </c>
      <c r="B132">
        <v>40.358054635309202</v>
      </c>
      <c r="C132">
        <v>5.5419453646907968</v>
      </c>
    </row>
    <row r="133" spans="1:3">
      <c r="A133">
        <v>109</v>
      </c>
      <c r="B133">
        <v>37.691231649651165</v>
      </c>
      <c r="C133">
        <v>-3.3912316496511679</v>
      </c>
    </row>
    <row r="134" spans="1:3">
      <c r="A134">
        <v>110</v>
      </c>
      <c r="B134">
        <v>45.691700606625282</v>
      </c>
      <c r="C134">
        <v>2.408299393374719</v>
      </c>
    </row>
    <row r="135" spans="1:3">
      <c r="A135">
        <v>111</v>
      </c>
      <c r="B135">
        <v>32.357585678335091</v>
      </c>
      <c r="C135">
        <v>5.4424143216649057</v>
      </c>
    </row>
    <row r="136" spans="1:3">
      <c r="A136">
        <v>112</v>
      </c>
      <c r="B136">
        <v>29.690762692677051</v>
      </c>
      <c r="C136">
        <v>-0.39076269267705044</v>
      </c>
    </row>
    <row r="137" spans="1:3">
      <c r="A137">
        <v>113</v>
      </c>
      <c r="B137">
        <v>40.358054635309202</v>
      </c>
      <c r="C137">
        <v>6.9419453646907954</v>
      </c>
    </row>
    <row r="138" spans="1:3">
      <c r="A138">
        <v>114</v>
      </c>
      <c r="B138">
        <v>40.358054635309202</v>
      </c>
      <c r="C138">
        <v>14.441945364690795</v>
      </c>
    </row>
    <row r="139" spans="1:3">
      <c r="A139">
        <v>115</v>
      </c>
      <c r="B139">
        <v>40.358054635309202</v>
      </c>
      <c r="C139">
        <v>-1.4580546353092032</v>
      </c>
    </row>
    <row r="140" spans="1:3">
      <c r="A140">
        <v>116</v>
      </c>
      <c r="B140">
        <v>40.358054635309202</v>
      </c>
      <c r="C140">
        <v>2.0419453646907968</v>
      </c>
    </row>
    <row r="141" spans="1:3">
      <c r="A141">
        <v>117</v>
      </c>
      <c r="B141">
        <v>40.358054635309202</v>
      </c>
      <c r="C141">
        <v>-9.0580546353092011</v>
      </c>
    </row>
    <row r="142" spans="1:3">
      <c r="A142">
        <v>118</v>
      </c>
      <c r="B142">
        <v>35.024408663993128</v>
      </c>
      <c r="C142">
        <v>-11.424408663993127</v>
      </c>
    </row>
    <row r="143" spans="1:3">
      <c r="A143">
        <v>119</v>
      </c>
      <c r="B143">
        <v>27.023939707019011</v>
      </c>
      <c r="C143">
        <v>-11.12393970701901</v>
      </c>
    </row>
    <row r="144" spans="1:3">
      <c r="A144">
        <v>120</v>
      </c>
      <c r="B144">
        <v>27.023939707019011</v>
      </c>
      <c r="C144">
        <v>-14.023939707019011</v>
      </c>
    </row>
    <row r="145" spans="1:3">
      <c r="A145">
        <v>121</v>
      </c>
      <c r="B145">
        <v>40.358054635309202</v>
      </c>
      <c r="C145">
        <v>7.6419453646907982</v>
      </c>
    </row>
    <row r="146" spans="1:3">
      <c r="A146">
        <v>122</v>
      </c>
      <c r="B146">
        <v>43.024877620967246</v>
      </c>
      <c r="C146">
        <v>4.3751223790327529</v>
      </c>
    </row>
    <row r="147" spans="1:3">
      <c r="A147">
        <v>123</v>
      </c>
      <c r="B147">
        <v>40.358054635309202</v>
      </c>
      <c r="C147">
        <v>-0.25805463530920036</v>
      </c>
    </row>
    <row r="148" spans="1:3">
      <c r="A148">
        <v>124</v>
      </c>
      <c r="B148">
        <v>40.358054635309202</v>
      </c>
      <c r="C148">
        <v>3.4419453646907954</v>
      </c>
    </row>
    <row r="149" spans="1:3">
      <c r="A149">
        <v>125</v>
      </c>
      <c r="B149">
        <v>29.690762692677051</v>
      </c>
      <c r="C149">
        <v>0.90923730732295027</v>
      </c>
    </row>
    <row r="150" spans="1:3">
      <c r="A150">
        <v>126</v>
      </c>
      <c r="B150">
        <v>45.691700606625282</v>
      </c>
      <c r="C150">
        <v>-4.2917006066252839</v>
      </c>
    </row>
    <row r="151" spans="1:3">
      <c r="A151">
        <v>127</v>
      </c>
      <c r="B151">
        <v>27.023939707019011</v>
      </c>
      <c r="C151">
        <v>-7.0239397070190108</v>
      </c>
    </row>
    <row r="152" spans="1:3">
      <c r="A152">
        <v>128</v>
      </c>
      <c r="B152">
        <v>27.023939707019011</v>
      </c>
      <c r="C152">
        <v>-11.423939707019011</v>
      </c>
    </row>
    <row r="153" spans="1:3">
      <c r="A153">
        <v>129</v>
      </c>
      <c r="B153">
        <v>27.023939707019011</v>
      </c>
      <c r="C153">
        <v>0.27606029298098989</v>
      </c>
    </row>
    <row r="154" spans="1:3">
      <c r="A154">
        <v>130</v>
      </c>
      <c r="B154">
        <v>27.023939707019011</v>
      </c>
      <c r="C154">
        <v>-7.8239397070190115</v>
      </c>
    </row>
    <row r="155" spans="1:3">
      <c r="A155">
        <v>131</v>
      </c>
      <c r="B155">
        <v>40.358054635309202</v>
      </c>
      <c r="C155">
        <v>4.1419453646907982</v>
      </c>
    </row>
    <row r="156" spans="1:3">
      <c r="A156">
        <v>132</v>
      </c>
      <c r="B156">
        <v>29.690762692677051</v>
      </c>
      <c r="C156">
        <v>12.90923730732295</v>
      </c>
    </row>
    <row r="157" spans="1:3">
      <c r="A157">
        <v>133</v>
      </c>
      <c r="B157">
        <v>27.023939707019011</v>
      </c>
      <c r="C157">
        <v>-5.2239397070190101</v>
      </c>
    </row>
    <row r="158" spans="1:3">
      <c r="A158">
        <v>134</v>
      </c>
      <c r="B158">
        <v>29.690762692677051</v>
      </c>
      <c r="C158">
        <v>-3.1907626926770511</v>
      </c>
    </row>
    <row r="159" spans="1:3">
      <c r="A159">
        <v>135</v>
      </c>
      <c r="B159">
        <v>29.690762692677051</v>
      </c>
      <c r="C159">
        <v>-5.0907626926770497</v>
      </c>
    </row>
    <row r="160" spans="1:3">
      <c r="A160">
        <v>136</v>
      </c>
      <c r="B160">
        <v>32.357585678335091</v>
      </c>
      <c r="C160">
        <v>-9.4575856783350929</v>
      </c>
    </row>
    <row r="161" spans="1:3">
      <c r="A161">
        <v>137</v>
      </c>
      <c r="B161">
        <v>43.024877620967246</v>
      </c>
      <c r="C161">
        <v>-35.424877620967244</v>
      </c>
    </row>
    <row r="162" spans="1:3">
      <c r="A162">
        <v>138</v>
      </c>
      <c r="B162">
        <v>45.691700606625282</v>
      </c>
      <c r="C162">
        <v>-11.291700606625284</v>
      </c>
    </row>
    <row r="163" spans="1:3">
      <c r="A163">
        <v>139</v>
      </c>
      <c r="B163">
        <v>45.691700606625282</v>
      </c>
      <c r="C163">
        <v>-1.9917006066252796</v>
      </c>
    </row>
    <row r="164" spans="1:3">
      <c r="A164">
        <v>140</v>
      </c>
      <c r="B164">
        <v>27.023939707019011</v>
      </c>
      <c r="C164">
        <v>2.2760602929809899</v>
      </c>
    </row>
    <row r="165" spans="1:3">
      <c r="A165">
        <v>141</v>
      </c>
      <c r="B165">
        <v>40.358054635309202</v>
      </c>
      <c r="C165">
        <v>-5.7580546353092004</v>
      </c>
    </row>
    <row r="166" spans="1:3">
      <c r="A166">
        <v>142</v>
      </c>
      <c r="B166">
        <v>45.691700606625282</v>
      </c>
      <c r="C166">
        <v>9.408299393374719</v>
      </c>
    </row>
    <row r="167" spans="1:3">
      <c r="A167">
        <v>143</v>
      </c>
      <c r="B167">
        <v>37.691231649651165</v>
      </c>
      <c r="C167">
        <v>-0.29123164965116644</v>
      </c>
    </row>
    <row r="168" spans="1:3">
      <c r="A168">
        <v>144</v>
      </c>
      <c r="B168">
        <v>40.358054635309202</v>
      </c>
      <c r="C168">
        <v>5.7419453646907996</v>
      </c>
    </row>
    <row r="169" spans="1:3">
      <c r="A169">
        <v>145</v>
      </c>
      <c r="B169">
        <v>37.691231649651165</v>
      </c>
      <c r="C169">
        <v>0.40876835034883641</v>
      </c>
    </row>
    <row r="170" spans="1:3">
      <c r="A170">
        <v>146</v>
      </c>
      <c r="B170">
        <v>40.358054635309202</v>
      </c>
      <c r="C170">
        <v>12.641945364690798</v>
      </c>
    </row>
    <row r="171" spans="1:3">
      <c r="A171">
        <v>147</v>
      </c>
      <c r="B171">
        <v>27.023939707019011</v>
      </c>
      <c r="C171">
        <v>-15.423939707019011</v>
      </c>
    </row>
    <row r="172" spans="1:3">
      <c r="A172">
        <v>148</v>
      </c>
      <c r="B172">
        <v>40.358054635309202</v>
      </c>
      <c r="C172">
        <v>11.341945364690801</v>
      </c>
    </row>
    <row r="173" spans="1:3">
      <c r="A173">
        <v>149</v>
      </c>
      <c r="B173">
        <v>37.691231649651165</v>
      </c>
      <c r="C173">
        <v>-2.0912316496511636</v>
      </c>
    </row>
    <row r="174" spans="1:3">
      <c r="A174">
        <v>150</v>
      </c>
      <c r="B174">
        <v>40.358054635309202</v>
      </c>
      <c r="C174">
        <v>5.8419453646908011</v>
      </c>
    </row>
    <row r="175" spans="1:3">
      <c r="A175">
        <v>151</v>
      </c>
      <c r="B175">
        <v>40.358054635309202</v>
      </c>
      <c r="C175">
        <v>11.041945364690797</v>
      </c>
    </row>
    <row r="176" spans="1:3">
      <c r="A176">
        <v>152</v>
      </c>
      <c r="B176">
        <v>27.023939707019011</v>
      </c>
      <c r="C176">
        <v>-12.323939707019012</v>
      </c>
    </row>
    <row r="177" spans="1:3">
      <c r="A177">
        <v>153</v>
      </c>
      <c r="B177">
        <v>35.024408663993128</v>
      </c>
      <c r="C177">
        <v>-10.62440866399313</v>
      </c>
    </row>
    <row r="178" spans="1:3">
      <c r="A178">
        <v>154</v>
      </c>
      <c r="B178">
        <v>27.023939707019011</v>
      </c>
      <c r="C178">
        <v>-6.5239397070190108</v>
      </c>
    </row>
    <row r="179" spans="1:3">
      <c r="A179">
        <v>155</v>
      </c>
      <c r="B179">
        <v>40.358054635309202</v>
      </c>
      <c r="C179">
        <v>10.641945364690798</v>
      </c>
    </row>
    <row r="180" spans="1:3">
      <c r="A180">
        <v>156</v>
      </c>
      <c r="B180">
        <v>27.023939707019011</v>
      </c>
      <c r="C180">
        <v>18.076060292980991</v>
      </c>
    </row>
    <row r="181" spans="1:3">
      <c r="A181">
        <v>157</v>
      </c>
      <c r="B181">
        <v>43.024877620967246</v>
      </c>
      <c r="C181">
        <v>-2.4248776209672442</v>
      </c>
    </row>
    <row r="182" spans="1:3">
      <c r="A182">
        <v>158</v>
      </c>
      <c r="B182">
        <v>43.024877620967246</v>
      </c>
      <c r="C182">
        <v>6.2751223790327515</v>
      </c>
    </row>
    <row r="183" spans="1:3">
      <c r="A183">
        <v>159</v>
      </c>
      <c r="B183">
        <v>27.023939707019011</v>
      </c>
      <c r="C183">
        <v>-14.22393970701901</v>
      </c>
    </row>
    <row r="184" spans="1:3">
      <c r="A184">
        <v>160</v>
      </c>
      <c r="B184">
        <v>40.358054635309202</v>
      </c>
      <c r="C184">
        <v>19.2419453646908</v>
      </c>
    </row>
    <row r="185" spans="1:3">
      <c r="A185">
        <v>161</v>
      </c>
      <c r="B185">
        <v>43.024877620967246</v>
      </c>
      <c r="C185">
        <v>7.9751223790327543</v>
      </c>
    </row>
    <row r="186" spans="1:3">
      <c r="A186">
        <v>162</v>
      </c>
      <c r="B186">
        <v>27.023939707019011</v>
      </c>
      <c r="C186">
        <v>-10.323939707019012</v>
      </c>
    </row>
    <row r="187" spans="1:3">
      <c r="A187">
        <v>163</v>
      </c>
      <c r="B187">
        <v>27.023939707019011</v>
      </c>
      <c r="C187">
        <v>-8.8239397070190115</v>
      </c>
    </row>
    <row r="188" spans="1:3">
      <c r="A188">
        <v>164</v>
      </c>
      <c r="B188">
        <v>48.358523592283319</v>
      </c>
      <c r="C188">
        <v>-6.058523592283322</v>
      </c>
    </row>
    <row r="189" spans="1:3">
      <c r="A189">
        <v>165</v>
      </c>
      <c r="B189">
        <v>27.023939707019011</v>
      </c>
      <c r="C189">
        <v>-8.7239397070190101</v>
      </c>
    </row>
    <row r="190" spans="1:3">
      <c r="A190">
        <v>166</v>
      </c>
      <c r="B190">
        <v>27.023939707019011</v>
      </c>
      <c r="C190">
        <v>-6.3239397070190115</v>
      </c>
    </row>
    <row r="191" spans="1:3">
      <c r="A191">
        <v>167</v>
      </c>
      <c r="B191">
        <v>27.023939707019011</v>
      </c>
      <c r="C191">
        <v>-8.2239397070190101</v>
      </c>
    </row>
    <row r="192" spans="1:3">
      <c r="A192">
        <v>168</v>
      </c>
      <c r="B192">
        <v>37.691231649651165</v>
      </c>
      <c r="C192">
        <v>-6.9912316496511657</v>
      </c>
    </row>
    <row r="193" spans="1:3">
      <c r="A193">
        <v>169</v>
      </c>
      <c r="B193">
        <v>35.024408663993128</v>
      </c>
      <c r="C193">
        <v>-7.324408663993129</v>
      </c>
    </row>
    <row r="194" spans="1:3">
      <c r="A194">
        <v>170</v>
      </c>
      <c r="B194">
        <v>48.358523592283319</v>
      </c>
      <c r="C194">
        <v>-1.2585235922833178</v>
      </c>
    </row>
    <row r="195" spans="1:3">
      <c r="A195">
        <v>171</v>
      </c>
      <c r="B195">
        <v>40.358054635309202</v>
      </c>
      <c r="C195">
        <v>-0.25805463530920036</v>
      </c>
    </row>
    <row r="196" spans="1:3">
      <c r="A196">
        <v>172</v>
      </c>
      <c r="B196">
        <v>29.690762692677051</v>
      </c>
      <c r="C196">
        <v>14.209237307322947</v>
      </c>
    </row>
    <row r="197" spans="1:3">
      <c r="A197">
        <v>173</v>
      </c>
      <c r="B197">
        <v>27.023939707019011</v>
      </c>
      <c r="C197">
        <v>-1.5239397070190108</v>
      </c>
    </row>
    <row r="198" spans="1:3">
      <c r="A198">
        <v>174</v>
      </c>
      <c r="B198">
        <v>27.023939707019011</v>
      </c>
      <c r="C198">
        <v>-1.7239397070190101</v>
      </c>
    </row>
    <row r="199" spans="1:3">
      <c r="A199">
        <v>175</v>
      </c>
      <c r="B199">
        <v>37.691231649651165</v>
      </c>
      <c r="C199">
        <v>0.50876835034883783</v>
      </c>
    </row>
    <row r="200" spans="1:3">
      <c r="A200">
        <v>176</v>
      </c>
      <c r="B200">
        <v>40.358054635309202</v>
      </c>
      <c r="C200">
        <v>-15.858054635309202</v>
      </c>
    </row>
    <row r="201" spans="1:3">
      <c r="A201">
        <v>177</v>
      </c>
      <c r="B201">
        <v>32.357585678335091</v>
      </c>
      <c r="C201">
        <v>-1.2575856783350901</v>
      </c>
    </row>
    <row r="202" spans="1:3">
      <c r="A202">
        <v>178</v>
      </c>
      <c r="B202">
        <v>27.023939707019011</v>
      </c>
      <c r="C202">
        <v>-4.0239397070190108</v>
      </c>
    </row>
    <row r="203" spans="1:3">
      <c r="A203">
        <v>179</v>
      </c>
      <c r="B203">
        <v>29.690762692677051</v>
      </c>
      <c r="C203">
        <v>7.7092373073229474</v>
      </c>
    </row>
    <row r="204" spans="1:3">
      <c r="A204">
        <v>180</v>
      </c>
      <c r="B204">
        <v>27.023939707019011</v>
      </c>
      <c r="C204">
        <v>1.7760602929809899</v>
      </c>
    </row>
    <row r="205" spans="1:3">
      <c r="A205">
        <v>181</v>
      </c>
      <c r="B205">
        <v>48.358523592283319</v>
      </c>
      <c r="C205">
        <v>-21.858523592283319</v>
      </c>
    </row>
    <row r="206" spans="1:3">
      <c r="A206">
        <v>182</v>
      </c>
      <c r="B206">
        <v>35.024408663993128</v>
      </c>
      <c r="C206">
        <v>-11.324408663993129</v>
      </c>
    </row>
    <row r="207" spans="1:3">
      <c r="A207">
        <v>183</v>
      </c>
      <c r="B207">
        <v>35.024408663993128</v>
      </c>
      <c r="C207">
        <v>-12.924408663993127</v>
      </c>
    </row>
    <row r="208" spans="1:3">
      <c r="A208">
        <v>184</v>
      </c>
      <c r="B208">
        <v>29.690762692677051</v>
      </c>
      <c r="C208">
        <v>-3.1907626926770511</v>
      </c>
    </row>
    <row r="209" spans="1:3">
      <c r="A209">
        <v>185</v>
      </c>
      <c r="B209">
        <v>48.358523592283319</v>
      </c>
      <c r="C209">
        <v>-8.8585235922833192</v>
      </c>
    </row>
    <row r="210" spans="1:3">
      <c r="A210">
        <v>186</v>
      </c>
      <c r="B210">
        <v>29.690762692677051</v>
      </c>
      <c r="C210">
        <v>-3.0907626926770497</v>
      </c>
    </row>
    <row r="211" spans="1:3">
      <c r="A211">
        <v>187</v>
      </c>
      <c r="B211">
        <v>29.690762692677051</v>
      </c>
      <c r="C211">
        <v>-14.690762692677051</v>
      </c>
    </row>
    <row r="212" spans="1:3">
      <c r="A212">
        <v>188</v>
      </c>
      <c r="B212">
        <v>35.024408663993128</v>
      </c>
      <c r="C212">
        <v>-14.12440866399313</v>
      </c>
    </row>
    <row r="213" spans="1:3">
      <c r="A213">
        <v>189</v>
      </c>
      <c r="B213">
        <v>27.023939707019011</v>
      </c>
      <c r="C213">
        <v>2.6760602929809885</v>
      </c>
    </row>
    <row r="214" spans="1:3">
      <c r="A214">
        <v>190</v>
      </c>
      <c r="B214">
        <v>48.358523592283319</v>
      </c>
      <c r="C214">
        <v>-16.758523592283318</v>
      </c>
    </row>
    <row r="215" spans="1:3">
      <c r="A215">
        <v>191</v>
      </c>
      <c r="B215">
        <v>35.024408663993128</v>
      </c>
      <c r="C215">
        <v>-13.224408663993128</v>
      </c>
    </row>
    <row r="216" spans="1:3">
      <c r="A216">
        <v>192</v>
      </c>
      <c r="B216">
        <v>27.023939707019011</v>
      </c>
      <c r="C216">
        <v>-6.2239397070190101</v>
      </c>
    </row>
    <row r="217" spans="1:3">
      <c r="A217">
        <v>193</v>
      </c>
      <c r="B217">
        <v>27.023939707019011</v>
      </c>
      <c r="C217">
        <v>-4.7239397070190101</v>
      </c>
    </row>
    <row r="218" spans="1:3">
      <c r="A218">
        <v>194</v>
      </c>
      <c r="B218">
        <v>40.358054635309202</v>
      </c>
      <c r="C218">
        <v>-6.3580546353092018</v>
      </c>
    </row>
    <row r="219" spans="1:3">
      <c r="A219">
        <v>195</v>
      </c>
      <c r="B219">
        <v>37.691231649651165</v>
      </c>
      <c r="C219">
        <v>9.308768350348835</v>
      </c>
    </row>
    <row r="220" spans="1:3">
      <c r="A220">
        <v>196</v>
      </c>
      <c r="B220">
        <v>35.024408663993128</v>
      </c>
      <c r="C220">
        <v>4.5755913360068732</v>
      </c>
    </row>
    <row r="221" spans="1:3">
      <c r="A221">
        <v>197</v>
      </c>
      <c r="B221">
        <v>48.358523592283319</v>
      </c>
      <c r="C221">
        <v>-0.25852359228331778</v>
      </c>
    </row>
    <row r="222" spans="1:3">
      <c r="A222">
        <v>198</v>
      </c>
      <c r="B222">
        <v>40.358054635309202</v>
      </c>
      <c r="C222">
        <v>-7.4580546353092032</v>
      </c>
    </row>
    <row r="223" spans="1:3">
      <c r="A223">
        <v>199</v>
      </c>
      <c r="B223">
        <v>51.025346577941363</v>
      </c>
      <c r="C223">
        <v>-8.8253465779413602</v>
      </c>
    </row>
    <row r="224" spans="1:3">
      <c r="A224">
        <v>200</v>
      </c>
      <c r="B224">
        <v>40.358054635309202</v>
      </c>
      <c r="C224">
        <v>-2.8580546353092018</v>
      </c>
    </row>
    <row r="225" spans="1:3">
      <c r="A225">
        <v>201</v>
      </c>
      <c r="B225">
        <v>43.024877620967246</v>
      </c>
      <c r="C225">
        <v>3.6751223790327572</v>
      </c>
    </row>
    <row r="226" spans="1:3">
      <c r="A226">
        <v>202</v>
      </c>
      <c r="B226">
        <v>37.691231649651165</v>
      </c>
      <c r="C226">
        <v>-13.891231649651164</v>
      </c>
    </row>
    <row r="227" spans="1:3">
      <c r="A227">
        <v>203</v>
      </c>
      <c r="B227">
        <v>35.024408663993128</v>
      </c>
      <c r="C227">
        <v>-9.4244086639931268</v>
      </c>
    </row>
    <row r="228" spans="1:3">
      <c r="A228">
        <v>204</v>
      </c>
      <c r="B228">
        <v>37.691231649651165</v>
      </c>
      <c r="C228">
        <v>-15.891231649651164</v>
      </c>
    </row>
    <row r="229" spans="1:3">
      <c r="A229">
        <v>205</v>
      </c>
      <c r="B229">
        <v>32.357585678335091</v>
      </c>
      <c r="C229">
        <v>14.042414321664907</v>
      </c>
    </row>
    <row r="230" spans="1:3">
      <c r="A230">
        <v>206</v>
      </c>
      <c r="B230">
        <v>35.024408663993128</v>
      </c>
      <c r="C230">
        <v>-9.324408663993129</v>
      </c>
    </row>
    <row r="231" spans="1:3">
      <c r="A231">
        <v>207</v>
      </c>
      <c r="B231">
        <v>35.024408663993128</v>
      </c>
      <c r="C231">
        <v>-7.324408663993129</v>
      </c>
    </row>
    <row r="232" spans="1:3">
      <c r="A232">
        <v>208</v>
      </c>
      <c r="B232">
        <v>51.025346577941363</v>
      </c>
      <c r="C232">
        <v>-9.0253465779413631</v>
      </c>
    </row>
    <row r="233" spans="1:3">
      <c r="A233">
        <v>209</v>
      </c>
      <c r="B233">
        <v>37.691231649651165</v>
      </c>
      <c r="C233">
        <v>6.5087683503488378</v>
      </c>
    </row>
    <row r="234" spans="1:3">
      <c r="A234">
        <v>210</v>
      </c>
      <c r="B234">
        <v>27.023939707019011</v>
      </c>
      <c r="C234">
        <v>-3.9239397070190094</v>
      </c>
    </row>
    <row r="235" spans="1:3">
      <c r="A235">
        <v>211</v>
      </c>
      <c r="B235">
        <v>53.6921695635994</v>
      </c>
      <c r="C235">
        <v>-9.6921695635993999</v>
      </c>
    </row>
    <row r="236" spans="1:3">
      <c r="A236">
        <v>212</v>
      </c>
      <c r="B236">
        <v>32.357585678335091</v>
      </c>
      <c r="C236">
        <v>4.2424143216649099</v>
      </c>
    </row>
    <row r="237" spans="1:3">
      <c r="A237">
        <v>213</v>
      </c>
      <c r="B237">
        <v>27.023939707019011</v>
      </c>
      <c r="C237">
        <v>-1.7239397070190101</v>
      </c>
    </row>
    <row r="238" spans="1:3">
      <c r="A238">
        <v>214</v>
      </c>
      <c r="B238">
        <v>27.023939707019011</v>
      </c>
      <c r="C238">
        <v>-12.62393970701901</v>
      </c>
    </row>
    <row r="239" spans="1:3">
      <c r="A239">
        <v>215</v>
      </c>
      <c r="B239">
        <v>27.023939707019011</v>
      </c>
      <c r="C239">
        <v>-13.62393970701901</v>
      </c>
    </row>
    <row r="240" spans="1:3">
      <c r="A240">
        <v>216</v>
      </c>
      <c r="B240">
        <v>35.024408663993128</v>
      </c>
      <c r="C240">
        <v>-17.324408663993129</v>
      </c>
    </row>
    <row r="241" spans="1:3">
      <c r="A241">
        <v>217</v>
      </c>
      <c r="B241">
        <v>35.024408663993128</v>
      </c>
      <c r="C241">
        <v>-4.4244086639931268</v>
      </c>
    </row>
    <row r="242" spans="1:3">
      <c r="A242">
        <v>218</v>
      </c>
      <c r="B242">
        <v>27.023939707019011</v>
      </c>
      <c r="C242">
        <v>-4.9239397070190094</v>
      </c>
    </row>
    <row r="243" spans="1:3">
      <c r="A243">
        <v>219</v>
      </c>
      <c r="B243">
        <v>43.024877620967246</v>
      </c>
      <c r="C243">
        <v>-4.9248776209672442</v>
      </c>
    </row>
    <row r="244" spans="1:3">
      <c r="A244">
        <v>220</v>
      </c>
      <c r="B244">
        <v>40.358054635309202</v>
      </c>
      <c r="C244">
        <v>-2.8580546353092018</v>
      </c>
    </row>
    <row r="245" spans="1:3">
      <c r="A245">
        <v>221</v>
      </c>
      <c r="B245">
        <v>27.023939707019011</v>
      </c>
      <c r="C245">
        <v>-11.523939707019011</v>
      </c>
    </row>
    <row r="246" spans="1:3">
      <c r="A246">
        <v>222</v>
      </c>
      <c r="B246">
        <v>29.690762692677051</v>
      </c>
      <c r="C246">
        <v>-12.290762692677053</v>
      </c>
    </row>
    <row r="247" spans="1:3">
      <c r="A247">
        <v>223</v>
      </c>
      <c r="B247">
        <v>45.691700606625282</v>
      </c>
      <c r="C247">
        <v>-4.6917006066252824</v>
      </c>
    </row>
    <row r="248" spans="1:3">
      <c r="A248">
        <v>224</v>
      </c>
      <c r="B248">
        <v>40.358054635309202</v>
      </c>
      <c r="C248">
        <v>-2.9580546353092032</v>
      </c>
    </row>
    <row r="249" spans="1:3">
      <c r="A249">
        <v>225</v>
      </c>
      <c r="B249">
        <v>43.024877620967246</v>
      </c>
      <c r="C249">
        <v>-2.2248776209672485</v>
      </c>
    </row>
    <row r="250" spans="1:3">
      <c r="A250">
        <v>226</v>
      </c>
      <c r="B250">
        <v>48.358523592283319</v>
      </c>
      <c r="C250">
        <v>-4.9585235922833206</v>
      </c>
    </row>
    <row r="251" spans="1:3">
      <c r="A251">
        <v>227</v>
      </c>
      <c r="B251">
        <v>35.024408663993128</v>
      </c>
      <c r="C251">
        <v>-0.42440866399312682</v>
      </c>
    </row>
    <row r="252" spans="1:3">
      <c r="A252">
        <v>228</v>
      </c>
      <c r="B252">
        <v>32.357585678335091</v>
      </c>
      <c r="C252">
        <v>-5.3575856783350915</v>
      </c>
    </row>
    <row r="253" spans="1:3">
      <c r="A253">
        <v>229</v>
      </c>
      <c r="B253">
        <v>48.358523592283319</v>
      </c>
      <c r="C253">
        <v>-8.1585235922833164</v>
      </c>
    </row>
    <row r="254" spans="1:3">
      <c r="A254">
        <v>230</v>
      </c>
      <c r="B254">
        <v>29.690762692677051</v>
      </c>
      <c r="C254">
        <v>-16.490762692677052</v>
      </c>
    </row>
    <row r="255" spans="1:3">
      <c r="A255">
        <v>231</v>
      </c>
      <c r="B255">
        <v>45.691700606625282</v>
      </c>
      <c r="C255">
        <v>-20.691700606625282</v>
      </c>
    </row>
    <row r="256" spans="1:3">
      <c r="A256">
        <v>232</v>
      </c>
      <c r="B256">
        <v>48.358523592283319</v>
      </c>
      <c r="C256">
        <v>-10.858523592283319</v>
      </c>
    </row>
    <row r="257" spans="1:3">
      <c r="A257">
        <v>233</v>
      </c>
      <c r="B257">
        <v>35.024408663993128</v>
      </c>
      <c r="C257">
        <v>20.275591336006869</v>
      </c>
    </row>
    <row r="258" spans="1:3">
      <c r="A258">
        <v>234</v>
      </c>
      <c r="B258">
        <v>35.024408663993128</v>
      </c>
      <c r="C258">
        <v>1.4755913360068718</v>
      </c>
    </row>
    <row r="259" spans="1:3">
      <c r="A259">
        <v>235</v>
      </c>
      <c r="B259">
        <v>29.690762692677051</v>
      </c>
      <c r="C259">
        <v>-7.0907626926770497</v>
      </c>
    </row>
    <row r="260" spans="1:3">
      <c r="A260">
        <v>236</v>
      </c>
      <c r="B260">
        <v>43.024877620967246</v>
      </c>
      <c r="C260">
        <v>-6.8248776209672428</v>
      </c>
    </row>
    <row r="261" spans="1:3">
      <c r="A261">
        <v>237</v>
      </c>
      <c r="B261">
        <v>32.357585678335091</v>
      </c>
      <c r="C261">
        <v>-6.4575856783350929</v>
      </c>
    </row>
    <row r="262" spans="1:3">
      <c r="A262">
        <v>238</v>
      </c>
      <c r="B262">
        <v>48.358523592283319</v>
      </c>
      <c r="C262">
        <v>4.941476407716678</v>
      </c>
    </row>
    <row r="263" spans="1:3">
      <c r="A263">
        <v>239</v>
      </c>
      <c r="B263">
        <v>53.6921695635994</v>
      </c>
      <c r="C263">
        <v>-5.1921695635993999</v>
      </c>
    </row>
    <row r="264" spans="1:3">
      <c r="A264">
        <v>240</v>
      </c>
      <c r="B264">
        <v>27.023939707019011</v>
      </c>
      <c r="C264">
        <v>-8.7239397070190101</v>
      </c>
    </row>
    <row r="265" spans="1:3">
      <c r="A265">
        <v>241</v>
      </c>
      <c r="B265">
        <v>43.024877620967246</v>
      </c>
      <c r="C265">
        <v>-6.2248776209672485</v>
      </c>
    </row>
    <row r="266" spans="1:3">
      <c r="A266">
        <v>242</v>
      </c>
      <c r="B266">
        <v>29.690762692677051</v>
      </c>
      <c r="C266">
        <v>-17.490762692677052</v>
      </c>
    </row>
    <row r="267" spans="1:3">
      <c r="A267">
        <v>243</v>
      </c>
      <c r="B267">
        <v>27.023939707019011</v>
      </c>
      <c r="C267">
        <v>-8.0239397070190108</v>
      </c>
    </row>
    <row r="268" spans="1:3">
      <c r="A268">
        <v>244</v>
      </c>
      <c r="B268">
        <v>29.690762692677051</v>
      </c>
      <c r="C268">
        <v>-8.9907626926770519</v>
      </c>
    </row>
    <row r="269" spans="1:3">
      <c r="A269">
        <v>245</v>
      </c>
      <c r="B269">
        <v>32.357585678335091</v>
      </c>
      <c r="C269">
        <v>1.7424143216649099</v>
      </c>
    </row>
    <row r="270" spans="1:3">
      <c r="A270">
        <v>246</v>
      </c>
      <c r="B270">
        <v>35.024408663993128</v>
      </c>
      <c r="C270">
        <v>-13.524408663993128</v>
      </c>
    </row>
    <row r="271" spans="1:3">
      <c r="A271">
        <v>247</v>
      </c>
      <c r="B271">
        <v>37.691231649651165</v>
      </c>
      <c r="C271">
        <v>-5.191231649651165</v>
      </c>
    </row>
    <row r="272" spans="1:3">
      <c r="A272">
        <v>248</v>
      </c>
      <c r="B272">
        <v>29.690762692677051</v>
      </c>
      <c r="C272">
        <v>-12.290762692677053</v>
      </c>
    </row>
    <row r="273" spans="1:3">
      <c r="A273">
        <v>249</v>
      </c>
      <c r="B273">
        <v>29.690762692677051</v>
      </c>
      <c r="C273">
        <v>-10.89076269267705</v>
      </c>
    </row>
    <row r="274" spans="1:3">
      <c r="A274">
        <v>250</v>
      </c>
      <c r="B274">
        <v>27.023939707019011</v>
      </c>
      <c r="C274">
        <v>-13.323939707019012</v>
      </c>
    </row>
    <row r="275" spans="1:3">
      <c r="A275">
        <v>251</v>
      </c>
      <c r="B275">
        <v>27.023939707019011</v>
      </c>
      <c r="C275">
        <v>-13.22393970701901</v>
      </c>
    </row>
    <row r="276" spans="1:3">
      <c r="A276">
        <v>252</v>
      </c>
      <c r="B276">
        <v>27.023939707019011</v>
      </c>
      <c r="C276">
        <v>-10.923939707019009</v>
      </c>
    </row>
    <row r="277" spans="1:3">
      <c r="A277">
        <v>253</v>
      </c>
      <c r="B277">
        <v>53.6921695635994</v>
      </c>
      <c r="C277">
        <v>-15.792169563599401</v>
      </c>
    </row>
    <row r="278" spans="1:3">
      <c r="A278">
        <v>254</v>
      </c>
      <c r="B278">
        <v>35.024408663993128</v>
      </c>
      <c r="C278">
        <v>-8.0244086639931282</v>
      </c>
    </row>
    <row r="279" spans="1:3">
      <c r="A279">
        <v>255</v>
      </c>
      <c r="B279">
        <v>48.358523592283319</v>
      </c>
      <c r="C279">
        <v>-8.1585235922833164</v>
      </c>
    </row>
    <row r="280" spans="1:3">
      <c r="A280">
        <v>256</v>
      </c>
      <c r="B280">
        <v>48.358523592283319</v>
      </c>
      <c r="C280">
        <v>-12.058523592283322</v>
      </c>
    </row>
    <row r="281" spans="1:3">
      <c r="A281">
        <v>257</v>
      </c>
      <c r="B281">
        <v>45.691700606625282</v>
      </c>
      <c r="C281">
        <v>-5.091700606625281</v>
      </c>
    </row>
    <row r="282" spans="1:3">
      <c r="A282">
        <v>258</v>
      </c>
      <c r="B282">
        <v>43.024877620967246</v>
      </c>
      <c r="C282">
        <v>-12.524877620967246</v>
      </c>
    </row>
    <row r="283" spans="1:3">
      <c r="A283">
        <v>259</v>
      </c>
      <c r="B283">
        <v>48.358523592283319</v>
      </c>
      <c r="C283">
        <v>-0.15852359228331636</v>
      </c>
    </row>
    <row r="284" spans="1:3">
      <c r="A284">
        <v>260</v>
      </c>
      <c r="B284">
        <v>51.025346577941363</v>
      </c>
      <c r="C284">
        <v>-9.0253465779413631</v>
      </c>
    </row>
    <row r="285" spans="1:3">
      <c r="A285">
        <v>261</v>
      </c>
      <c r="B285">
        <v>53.6921695635994</v>
      </c>
      <c r="C285">
        <v>-7.5921695635993984</v>
      </c>
    </row>
    <row r="286" spans="1:3">
      <c r="A286">
        <v>262</v>
      </c>
      <c r="B286">
        <v>45.691700606625282</v>
      </c>
      <c r="C286">
        <v>-6.2917006066252839</v>
      </c>
    </row>
    <row r="287" spans="1:3">
      <c r="A287">
        <v>263</v>
      </c>
      <c r="B287">
        <v>43.024877620967246</v>
      </c>
      <c r="C287">
        <v>-0.82487762096724282</v>
      </c>
    </row>
    <row r="288" spans="1:3">
      <c r="A288">
        <v>264</v>
      </c>
      <c r="B288">
        <v>32.357585678335091</v>
      </c>
      <c r="C288">
        <v>-8.8575856783350915</v>
      </c>
    </row>
    <row r="289" spans="1:3">
      <c r="A289">
        <v>265</v>
      </c>
      <c r="B289">
        <v>48.358523592283319</v>
      </c>
      <c r="C289">
        <v>-6.4585235922833206</v>
      </c>
    </row>
    <row r="290" spans="1:3">
      <c r="A290">
        <v>266</v>
      </c>
      <c r="B290">
        <v>45.691700606625282</v>
      </c>
      <c r="C290">
        <v>-6.591700606625281</v>
      </c>
    </row>
    <row r="291" spans="1:3">
      <c r="A291">
        <v>267</v>
      </c>
      <c r="B291">
        <v>43.024877620967246</v>
      </c>
      <c r="C291">
        <v>-8.9248776209672442</v>
      </c>
    </row>
    <row r="292" spans="1:3">
      <c r="A292">
        <v>268</v>
      </c>
      <c r="B292">
        <v>48.358523592283319</v>
      </c>
      <c r="C292">
        <v>-0.15852359228331636</v>
      </c>
    </row>
    <row r="293" spans="1:3">
      <c r="A293">
        <v>269</v>
      </c>
      <c r="B293">
        <v>45.691700606625282</v>
      </c>
      <c r="C293">
        <v>-5.3917006066252853</v>
      </c>
    </row>
    <row r="294" spans="1:3">
      <c r="A294">
        <v>270</v>
      </c>
      <c r="B294">
        <v>43.024877620967246</v>
      </c>
      <c r="C294">
        <v>2.9751223790327543</v>
      </c>
    </row>
    <row r="295" spans="1:3">
      <c r="A295">
        <v>271</v>
      </c>
      <c r="B295">
        <v>40.358054635309202</v>
      </c>
      <c r="C295">
        <v>0.74194536469079964</v>
      </c>
    </row>
    <row r="296" spans="1:3">
      <c r="A296">
        <v>272</v>
      </c>
      <c r="B296">
        <v>29.690762692677051</v>
      </c>
      <c r="C296">
        <v>11.709237307322947</v>
      </c>
    </row>
    <row r="297" spans="1:3">
      <c r="A297">
        <v>273</v>
      </c>
      <c r="B297">
        <v>48.358523592283319</v>
      </c>
      <c r="C297">
        <v>-4.058523592283322</v>
      </c>
    </row>
    <row r="298" spans="1:3">
      <c r="A298">
        <v>274</v>
      </c>
      <c r="B298">
        <v>48.358523592283319</v>
      </c>
      <c r="C298">
        <v>-7.4585235922833206</v>
      </c>
    </row>
    <row r="299" spans="1:3">
      <c r="A299">
        <v>275</v>
      </c>
      <c r="B299">
        <v>48.358523592283319</v>
      </c>
      <c r="C299">
        <v>-8.6585235922833164</v>
      </c>
    </row>
    <row r="300" spans="1:3">
      <c r="A300">
        <v>276</v>
      </c>
      <c r="B300">
        <v>37.691231649651165</v>
      </c>
      <c r="C300">
        <v>-9.191231649651165</v>
      </c>
    </row>
    <row r="301" spans="1:3">
      <c r="A301">
        <v>277</v>
      </c>
      <c r="B301">
        <v>48.358523592283319</v>
      </c>
      <c r="C301">
        <v>-6.058523592283322</v>
      </c>
    </row>
    <row r="302" spans="1:3">
      <c r="A302">
        <v>278</v>
      </c>
      <c r="B302">
        <v>35.024408663993128</v>
      </c>
      <c r="C302">
        <v>5.7755913360068689</v>
      </c>
    </row>
    <row r="303" spans="1:3">
      <c r="A303">
        <v>279</v>
      </c>
      <c r="B303">
        <v>32.357585678335091</v>
      </c>
      <c r="C303">
        <v>18.142414321664909</v>
      </c>
    </row>
    <row r="304" spans="1:3">
      <c r="A304">
        <v>280</v>
      </c>
      <c r="B304">
        <v>45.691700606625282</v>
      </c>
      <c r="C304">
        <v>2.8082993933747176</v>
      </c>
    </row>
    <row r="305" spans="1:3">
      <c r="A305">
        <v>281</v>
      </c>
      <c r="B305">
        <v>35.024408663993128</v>
      </c>
      <c r="C305">
        <v>26.475591336006872</v>
      </c>
    </row>
    <row r="306" spans="1:3">
      <c r="A306">
        <v>282</v>
      </c>
      <c r="B306">
        <v>35.024408663993128</v>
      </c>
      <c r="C306">
        <v>1.7755913360068689</v>
      </c>
    </row>
    <row r="307" spans="1:3">
      <c r="A307">
        <v>283</v>
      </c>
      <c r="B307">
        <v>40.358054635309202</v>
      </c>
      <c r="C307">
        <v>-5.6580546353091989</v>
      </c>
    </row>
    <row r="308" spans="1:3">
      <c r="A308">
        <v>284</v>
      </c>
      <c r="B308">
        <v>48.358523592283319</v>
      </c>
      <c r="C308">
        <v>-10.058523592283322</v>
      </c>
    </row>
    <row r="309" spans="1:3">
      <c r="A309">
        <v>285</v>
      </c>
      <c r="B309">
        <v>51.025346577941363</v>
      </c>
      <c r="C309">
        <v>27.274653422058634</v>
      </c>
    </row>
    <row r="310" spans="1:3">
      <c r="A310">
        <v>286</v>
      </c>
      <c r="B310">
        <v>27.023939707019011</v>
      </c>
      <c r="C310">
        <v>9.9760602929809892</v>
      </c>
    </row>
    <row r="311" spans="1:3">
      <c r="A311">
        <v>287</v>
      </c>
      <c r="B311">
        <v>29.690762692677051</v>
      </c>
      <c r="C311">
        <v>10.009237307322952</v>
      </c>
    </row>
    <row r="312" spans="1:3">
      <c r="A312">
        <v>288</v>
      </c>
      <c r="B312">
        <v>29.690762692677051</v>
      </c>
      <c r="C312">
        <v>4.5092373073229517</v>
      </c>
    </row>
    <row r="313" spans="1:3">
      <c r="A313">
        <v>289</v>
      </c>
      <c r="B313">
        <v>32.357585678335091</v>
      </c>
      <c r="C313">
        <v>-2.5575856783350908</v>
      </c>
    </row>
    <row r="314" spans="1:3">
      <c r="A314">
        <v>290</v>
      </c>
      <c r="B314">
        <v>35.024408663993128</v>
      </c>
      <c r="C314">
        <v>-3.5244086639931282</v>
      </c>
    </row>
    <row r="315" spans="1:3">
      <c r="A315">
        <v>291</v>
      </c>
      <c r="B315">
        <v>45.691700606625282</v>
      </c>
      <c r="C315">
        <v>-4.6917006066252824</v>
      </c>
    </row>
    <row r="316" spans="1:3">
      <c r="A316">
        <v>292</v>
      </c>
      <c r="B316">
        <v>35.024408663993128</v>
      </c>
      <c r="C316">
        <v>-0.8244086639931254</v>
      </c>
    </row>
    <row r="317" spans="1:3">
      <c r="A317">
        <v>293</v>
      </c>
      <c r="B317">
        <v>37.691231649651165</v>
      </c>
      <c r="C317">
        <v>25.208768350348834</v>
      </c>
    </row>
    <row r="318" spans="1:3">
      <c r="A318">
        <v>294</v>
      </c>
      <c r="B318">
        <v>45.691700606625282</v>
      </c>
      <c r="C318">
        <v>-15.691700606625282</v>
      </c>
    </row>
    <row r="319" spans="1:3">
      <c r="A319">
        <v>295</v>
      </c>
      <c r="B319">
        <v>37.691231649651165</v>
      </c>
      <c r="C319">
        <v>1.1087683503488321</v>
      </c>
    </row>
    <row r="320" spans="1:3">
      <c r="A320">
        <v>296</v>
      </c>
      <c r="B320">
        <v>51.025346577941363</v>
      </c>
      <c r="C320">
        <v>-18.625346577941365</v>
      </c>
    </row>
    <row r="321" spans="1:3">
      <c r="A321">
        <v>297</v>
      </c>
      <c r="B321">
        <v>48.358523592283319</v>
      </c>
      <c r="C321">
        <v>-4.058523592283322</v>
      </c>
    </row>
    <row r="322" spans="1:3">
      <c r="A322">
        <v>298</v>
      </c>
      <c r="B322">
        <v>40.358054635309202</v>
      </c>
      <c r="C322">
        <v>0.64194536469079821</v>
      </c>
    </row>
    <row r="323" spans="1:3">
      <c r="A323">
        <v>299</v>
      </c>
      <c r="B323">
        <v>43.024877620967246</v>
      </c>
      <c r="C323">
        <v>17.675122379032757</v>
      </c>
    </row>
    <row r="324" spans="1:3">
      <c r="A324">
        <v>300</v>
      </c>
      <c r="B324">
        <v>37.691231649651165</v>
      </c>
      <c r="C324">
        <v>-2.5912316496511636</v>
      </c>
    </row>
    <row r="325" spans="1:3" ht="15" thickBot="1">
      <c r="A325" s="57">
        <v>301</v>
      </c>
      <c r="B325" s="57">
        <v>45.691700606625282</v>
      </c>
      <c r="C325" s="57">
        <v>-2.9917006066252796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432C-524F-49F9-BA62-41DD1D8513AB}">
  <dimension ref="A1:P306"/>
  <sheetViews>
    <sheetView topLeftCell="C65" workbookViewId="0">
      <selection activeCell="P73" sqref="P73"/>
    </sheetView>
  </sheetViews>
  <sheetFormatPr defaultColWidth="8.85546875" defaultRowHeight="14.45"/>
  <cols>
    <col min="2" max="2" width="28.28515625" style="1" customWidth="1"/>
    <col min="3" max="3" width="20.42578125" style="1" customWidth="1"/>
    <col min="4" max="4" width="18.42578125" style="1" customWidth="1"/>
    <col min="5" max="5" width="20.42578125" customWidth="1"/>
    <col min="6" max="6" width="10.140625" customWidth="1"/>
    <col min="8" max="8" width="33.28515625" customWidth="1"/>
    <col min="9" max="9" width="10.5703125" customWidth="1"/>
    <col min="10" max="10" width="13.28515625" customWidth="1"/>
    <col min="11" max="11" width="21.85546875" customWidth="1"/>
    <col min="12" max="12" width="12.28515625" customWidth="1"/>
    <col min="13" max="13" width="19.28515625" customWidth="1"/>
  </cols>
  <sheetData>
    <row r="1" spans="1:16" ht="17.45">
      <c r="A1" s="3" t="s">
        <v>98</v>
      </c>
      <c r="B1" s="7"/>
      <c r="C1" s="4"/>
      <c r="E1" s="1"/>
      <c r="F1" s="1"/>
      <c r="H1" s="3" t="s">
        <v>1</v>
      </c>
      <c r="I1" s="5" t="s">
        <v>2</v>
      </c>
    </row>
    <row r="2" spans="1:16">
      <c r="F2" s="1"/>
    </row>
    <row r="3" spans="1:16">
      <c r="F3" s="1"/>
      <c r="I3" s="2"/>
    </row>
    <row r="4" spans="1:16" ht="24.75" customHeight="1">
      <c r="F4" s="1"/>
      <c r="I4" s="2"/>
    </row>
    <row r="5" spans="1:16" ht="38.25" customHeight="1">
      <c r="A5" s="8" t="s">
        <v>3</v>
      </c>
      <c r="B5" s="9" t="s">
        <v>4</v>
      </c>
      <c r="C5" s="9" t="s">
        <v>5</v>
      </c>
      <c r="D5" s="10" t="s">
        <v>8</v>
      </c>
      <c r="E5" s="10" t="s">
        <v>6</v>
      </c>
      <c r="F5" s="10" t="s">
        <v>7</v>
      </c>
      <c r="H5" s="77"/>
      <c r="I5" s="76"/>
    </row>
    <row r="6" spans="1:16">
      <c r="A6" s="11">
        <v>0</v>
      </c>
      <c r="B6" s="12">
        <v>292.99779999999998</v>
      </c>
      <c r="C6" s="12">
        <v>6</v>
      </c>
      <c r="D6" s="12">
        <v>70.099999999999994</v>
      </c>
      <c r="E6" s="13">
        <v>0</v>
      </c>
      <c r="F6" s="14" t="s">
        <v>10</v>
      </c>
      <c r="I6" s="2"/>
    </row>
    <row r="7" spans="1:16">
      <c r="A7" s="11">
        <v>0</v>
      </c>
      <c r="B7" s="12">
        <v>338.96789999999999</v>
      </c>
      <c r="C7" s="12">
        <v>9</v>
      </c>
      <c r="D7" s="12">
        <v>50.8</v>
      </c>
      <c r="E7" s="13">
        <v>0</v>
      </c>
      <c r="F7" s="14" t="s">
        <v>10</v>
      </c>
      <c r="I7" s="2"/>
    </row>
    <row r="8" spans="1:16">
      <c r="A8" s="11">
        <v>0</v>
      </c>
      <c r="B8" s="12">
        <v>274.01440000000002</v>
      </c>
      <c r="C8" s="12">
        <v>1</v>
      </c>
      <c r="D8" s="12">
        <v>45.4</v>
      </c>
      <c r="E8" s="13">
        <v>0</v>
      </c>
      <c r="F8" s="14" t="s">
        <v>10</v>
      </c>
      <c r="I8" s="2"/>
    </row>
    <row r="9" spans="1:16">
      <c r="A9" s="11">
        <v>0</v>
      </c>
      <c r="B9" s="12">
        <v>208.3905</v>
      </c>
      <c r="C9" s="12">
        <v>6</v>
      </c>
      <c r="D9" s="12">
        <v>45.7</v>
      </c>
      <c r="E9" s="13">
        <v>0</v>
      </c>
      <c r="F9" s="14" t="s">
        <v>10</v>
      </c>
      <c r="I9" s="2"/>
    </row>
    <row r="10" spans="1:16">
      <c r="A10" s="11">
        <v>0</v>
      </c>
      <c r="B10" s="12">
        <v>292.99779999999998</v>
      </c>
      <c r="C10" s="12">
        <v>6</v>
      </c>
      <c r="D10" s="12">
        <v>71</v>
      </c>
      <c r="E10" s="13">
        <v>0</v>
      </c>
      <c r="F10" s="14" t="s">
        <v>10</v>
      </c>
      <c r="I10" s="2"/>
    </row>
    <row r="11" spans="1:16">
      <c r="A11" s="11">
        <v>0</v>
      </c>
      <c r="B11" s="12">
        <v>185.42959999999999</v>
      </c>
      <c r="C11" s="12">
        <v>0</v>
      </c>
      <c r="D11" s="12">
        <v>45.5</v>
      </c>
      <c r="E11" s="13">
        <v>0</v>
      </c>
      <c r="F11" s="14" t="s">
        <v>10</v>
      </c>
      <c r="H11" s="71" t="s">
        <v>58</v>
      </c>
      <c r="I11" s="71"/>
      <c r="J11" s="71"/>
      <c r="K11" s="71"/>
      <c r="L11" s="71"/>
      <c r="M11" s="71"/>
      <c r="N11" s="71"/>
      <c r="O11" s="71"/>
      <c r="P11" s="71"/>
    </row>
    <row r="12" spans="1:16" ht="15" thickBot="1">
      <c r="A12" s="11">
        <v>0</v>
      </c>
      <c r="B12" s="12">
        <v>185.42959999999999</v>
      </c>
      <c r="C12" s="12">
        <v>0</v>
      </c>
      <c r="D12" s="12">
        <v>52.2</v>
      </c>
      <c r="E12" s="13">
        <v>0</v>
      </c>
      <c r="F12" s="14" t="s">
        <v>10</v>
      </c>
      <c r="H12" s="71"/>
      <c r="I12" s="71"/>
      <c r="J12" s="71"/>
      <c r="K12" s="71"/>
      <c r="L12" s="71"/>
      <c r="M12" s="71"/>
      <c r="N12" s="71"/>
      <c r="O12" s="71"/>
      <c r="P12" s="71"/>
    </row>
    <row r="13" spans="1:16">
      <c r="A13" s="11">
        <v>0</v>
      </c>
      <c r="B13" s="12">
        <v>185.42959999999999</v>
      </c>
      <c r="C13" s="12">
        <v>0</v>
      </c>
      <c r="D13" s="12">
        <v>55.2</v>
      </c>
      <c r="E13" s="13">
        <v>0</v>
      </c>
      <c r="F13" s="14" t="s">
        <v>10</v>
      </c>
      <c r="H13" s="75" t="s">
        <v>59</v>
      </c>
      <c r="I13" s="75"/>
      <c r="J13" s="71"/>
      <c r="K13" s="71"/>
      <c r="L13" s="71"/>
      <c r="M13" s="71"/>
      <c r="N13" s="71"/>
      <c r="O13" s="71"/>
      <c r="P13" s="71"/>
    </row>
    <row r="14" spans="1:16">
      <c r="A14" s="11">
        <v>0</v>
      </c>
      <c r="B14" s="12">
        <v>292.99779999999998</v>
      </c>
      <c r="C14" s="12">
        <v>6</v>
      </c>
      <c r="D14" s="12">
        <v>73.599999999999994</v>
      </c>
      <c r="E14" s="13">
        <v>0</v>
      </c>
      <c r="F14" s="14" t="s">
        <v>10</v>
      </c>
      <c r="H14" s="71" t="s">
        <v>60</v>
      </c>
      <c r="I14" s="71">
        <v>0.7267659966403559</v>
      </c>
      <c r="J14" s="71"/>
      <c r="K14" s="71"/>
      <c r="L14" s="71"/>
      <c r="M14" s="71"/>
      <c r="N14" s="71"/>
      <c r="O14" s="71"/>
      <c r="P14" s="71"/>
    </row>
    <row r="15" spans="1:16">
      <c r="A15" s="11">
        <v>0</v>
      </c>
      <c r="B15" s="12">
        <v>274.01440000000002</v>
      </c>
      <c r="C15" s="12">
        <v>1</v>
      </c>
      <c r="D15" s="12">
        <v>43.5</v>
      </c>
      <c r="E15" s="13">
        <v>0</v>
      </c>
      <c r="F15" s="14" t="s">
        <v>10</v>
      </c>
      <c r="H15" s="71" t="s">
        <v>61</v>
      </c>
      <c r="I15" s="74">
        <v>0.52818881387265004</v>
      </c>
      <c r="J15" s="71"/>
      <c r="K15" s="71"/>
      <c r="L15" s="71"/>
      <c r="N15" s="71"/>
      <c r="O15" s="71"/>
      <c r="P15" s="71"/>
    </row>
    <row r="16" spans="1:16">
      <c r="A16" s="11">
        <v>0</v>
      </c>
      <c r="B16" s="12">
        <v>292.99779999999998</v>
      </c>
      <c r="C16" s="12">
        <v>6</v>
      </c>
      <c r="D16" s="12">
        <v>63.3</v>
      </c>
      <c r="E16" s="13">
        <v>0</v>
      </c>
      <c r="F16" s="14" t="s">
        <v>10</v>
      </c>
      <c r="H16" s="71" t="s">
        <v>61</v>
      </c>
      <c r="I16" s="71">
        <v>0.52342304431580788</v>
      </c>
      <c r="J16" s="71"/>
      <c r="K16" s="71"/>
      <c r="L16" s="71"/>
      <c r="M16" s="71"/>
      <c r="N16" s="71"/>
      <c r="O16" s="71"/>
      <c r="P16" s="71"/>
    </row>
    <row r="17" spans="1:16">
      <c r="A17" s="11">
        <v>0</v>
      </c>
      <c r="B17" s="12">
        <v>208.3905</v>
      </c>
      <c r="C17" s="12">
        <v>6</v>
      </c>
      <c r="D17" s="12">
        <v>44</v>
      </c>
      <c r="E17" s="13">
        <v>0</v>
      </c>
      <c r="F17" s="14" t="s">
        <v>10</v>
      </c>
      <c r="H17" s="71" t="s">
        <v>62</v>
      </c>
      <c r="I17" s="71">
        <v>9.5873930392413307</v>
      </c>
      <c r="J17" s="71"/>
      <c r="K17" s="71"/>
      <c r="L17" s="71"/>
      <c r="M17" s="71"/>
      <c r="N17" s="71"/>
      <c r="O17" s="71"/>
      <c r="P17" s="71"/>
    </row>
    <row r="18" spans="1:16" ht="15" thickBot="1">
      <c r="A18" s="11">
        <v>1</v>
      </c>
      <c r="B18" s="12">
        <v>193.58449999999999</v>
      </c>
      <c r="C18" s="12">
        <v>6</v>
      </c>
      <c r="D18" s="12">
        <v>50.7</v>
      </c>
      <c r="E18" s="13">
        <v>1</v>
      </c>
      <c r="F18" s="14" t="s">
        <v>10</v>
      </c>
      <c r="H18" s="69" t="s">
        <v>18</v>
      </c>
      <c r="I18" s="69">
        <v>301</v>
      </c>
      <c r="J18" s="71"/>
      <c r="K18" s="71"/>
      <c r="L18" s="71"/>
      <c r="M18" s="71"/>
      <c r="N18" s="71"/>
      <c r="O18" s="71"/>
      <c r="P18" s="71"/>
    </row>
    <row r="19" spans="1:16">
      <c r="A19" s="11">
        <v>1.1000000000000001</v>
      </c>
      <c r="B19" s="12">
        <v>193.58449999999999</v>
      </c>
      <c r="C19" s="12">
        <v>6</v>
      </c>
      <c r="D19" s="12">
        <v>54.4</v>
      </c>
      <c r="E19" s="13">
        <v>1.1000000000000001</v>
      </c>
      <c r="F19" s="14" t="s">
        <v>10</v>
      </c>
      <c r="H19" s="71"/>
      <c r="I19" s="71"/>
      <c r="J19" s="71"/>
      <c r="K19" s="71"/>
      <c r="L19" s="71"/>
      <c r="M19" s="71"/>
      <c r="N19" s="71"/>
      <c r="O19" s="71"/>
      <c r="P19" s="71"/>
    </row>
    <row r="20" spans="1:16" ht="15" thickBot="1">
      <c r="A20" s="11">
        <v>1.1000000000000001</v>
      </c>
      <c r="B20" s="12">
        <v>193.58449999999999</v>
      </c>
      <c r="C20" s="12">
        <v>6</v>
      </c>
      <c r="D20" s="12">
        <v>48.6</v>
      </c>
      <c r="E20" s="13">
        <v>1.1000000000000001</v>
      </c>
      <c r="F20" s="14" t="s">
        <v>10</v>
      </c>
      <c r="H20" s="71" t="s">
        <v>63</v>
      </c>
      <c r="I20" s="71"/>
      <c r="J20" s="71"/>
      <c r="K20" s="71"/>
      <c r="L20" s="71"/>
      <c r="M20" s="71"/>
      <c r="N20" s="71"/>
      <c r="O20" s="71"/>
      <c r="P20" s="71"/>
    </row>
    <row r="21" spans="1:16">
      <c r="A21" s="11">
        <v>1.1000000000000001</v>
      </c>
      <c r="B21" s="12">
        <v>193.58449999999999</v>
      </c>
      <c r="C21" s="12">
        <v>6</v>
      </c>
      <c r="D21" s="12">
        <v>49</v>
      </c>
      <c r="E21" s="13">
        <v>1.1000000000000001</v>
      </c>
      <c r="F21" s="14" t="s">
        <v>10</v>
      </c>
      <c r="H21" s="73"/>
      <c r="I21" s="73" t="s">
        <v>64</v>
      </c>
      <c r="J21" s="73" t="s">
        <v>65</v>
      </c>
      <c r="K21" s="73" t="s">
        <v>66</v>
      </c>
      <c r="L21" s="73" t="s">
        <v>23</v>
      </c>
      <c r="M21" s="73" t="s">
        <v>67</v>
      </c>
      <c r="N21" s="71"/>
      <c r="O21" s="71"/>
      <c r="P21" s="71"/>
    </row>
    <row r="22" spans="1:16">
      <c r="A22" s="11">
        <v>1.1000000000000001</v>
      </c>
      <c r="B22" s="12">
        <v>329.97469999999998</v>
      </c>
      <c r="C22" s="12">
        <v>5</v>
      </c>
      <c r="D22" s="12">
        <v>51.8</v>
      </c>
      <c r="E22" s="13">
        <v>1.1000000000000001</v>
      </c>
      <c r="F22" s="14" t="s">
        <v>10</v>
      </c>
      <c r="H22" s="71" t="s">
        <v>68</v>
      </c>
      <c r="I22" s="71">
        <v>3</v>
      </c>
      <c r="J22" s="71">
        <v>30561.768310594078</v>
      </c>
      <c r="K22" s="71">
        <v>10187.256103531359</v>
      </c>
      <c r="L22" s="71">
        <v>110.82970075931635</v>
      </c>
      <c r="M22" s="71">
        <v>3.603142980923606E-48</v>
      </c>
      <c r="N22" s="71"/>
      <c r="O22" s="71"/>
      <c r="P22" s="71"/>
    </row>
    <row r="23" spans="1:16">
      <c r="A23" s="11">
        <v>1.5</v>
      </c>
      <c r="B23" s="12">
        <v>23.382840000000002</v>
      </c>
      <c r="C23" s="12">
        <v>7</v>
      </c>
      <c r="D23" s="12">
        <v>47.7</v>
      </c>
      <c r="E23" s="13">
        <v>1.5</v>
      </c>
      <c r="F23" s="14" t="s">
        <v>10</v>
      </c>
      <c r="H23" s="71" t="s">
        <v>69</v>
      </c>
      <c r="I23" s="71">
        <v>297</v>
      </c>
      <c r="J23" s="71">
        <v>27299.677270801261</v>
      </c>
      <c r="K23" s="71">
        <v>91.91810528889313</v>
      </c>
      <c r="L23" s="71"/>
      <c r="M23" s="71"/>
      <c r="N23" s="71"/>
      <c r="O23" s="71"/>
      <c r="P23" s="71"/>
    </row>
    <row r="24" spans="1:16" ht="15" thickBot="1">
      <c r="A24" s="11">
        <v>1.5</v>
      </c>
      <c r="B24" s="12">
        <v>23.382840000000002</v>
      </c>
      <c r="C24" s="12">
        <v>7</v>
      </c>
      <c r="D24" s="12">
        <v>49.7</v>
      </c>
      <c r="E24" s="13">
        <v>1.5</v>
      </c>
      <c r="F24" s="14" t="s">
        <v>10</v>
      </c>
      <c r="H24" s="69" t="s">
        <v>27</v>
      </c>
      <c r="I24" s="69">
        <v>300</v>
      </c>
      <c r="J24" s="69">
        <v>57861.445581395339</v>
      </c>
      <c r="K24" s="69"/>
      <c r="L24" s="69"/>
      <c r="M24" s="69"/>
      <c r="N24" s="71"/>
      <c r="O24" s="71"/>
      <c r="P24" s="71"/>
    </row>
    <row r="25" spans="1:16" ht="15" thickBot="1">
      <c r="A25" s="11">
        <v>1.8</v>
      </c>
      <c r="B25" s="12">
        <v>1455.798</v>
      </c>
      <c r="C25" s="12">
        <v>1</v>
      </c>
      <c r="D25" s="12">
        <v>27</v>
      </c>
      <c r="E25" s="13">
        <v>1.8</v>
      </c>
      <c r="F25" s="14" t="s">
        <v>10</v>
      </c>
      <c r="H25" s="71"/>
      <c r="I25" s="71"/>
      <c r="J25" s="71"/>
      <c r="K25" s="71"/>
      <c r="L25" s="71"/>
      <c r="M25" s="71"/>
      <c r="N25" s="71"/>
      <c r="O25" s="71"/>
      <c r="P25" s="71"/>
    </row>
    <row r="26" spans="1:16">
      <c r="A26" s="11">
        <v>2</v>
      </c>
      <c r="B26" s="12">
        <v>2077.39</v>
      </c>
      <c r="C26" s="12">
        <v>3</v>
      </c>
      <c r="D26" s="12">
        <v>33.4</v>
      </c>
      <c r="E26" s="13">
        <v>2</v>
      </c>
      <c r="F26" s="14" t="s">
        <v>10</v>
      </c>
      <c r="H26" s="73"/>
      <c r="I26" s="73" t="s">
        <v>28</v>
      </c>
      <c r="J26" s="73" t="s">
        <v>62</v>
      </c>
      <c r="K26" s="73" t="s">
        <v>70</v>
      </c>
      <c r="L26" s="58" t="s">
        <v>71</v>
      </c>
      <c r="M26" s="73" t="s">
        <v>72</v>
      </c>
      <c r="N26" s="73" t="s">
        <v>73</v>
      </c>
      <c r="O26" s="73" t="s">
        <v>99</v>
      </c>
      <c r="P26" s="73" t="s">
        <v>100</v>
      </c>
    </row>
    <row r="27" spans="1:16">
      <c r="A27" s="11">
        <v>2</v>
      </c>
      <c r="B27" s="12">
        <v>1455.798</v>
      </c>
      <c r="C27" s="12">
        <v>1</v>
      </c>
      <c r="D27" s="12">
        <v>25.6</v>
      </c>
      <c r="E27" s="13">
        <v>2</v>
      </c>
      <c r="F27" s="14" t="s">
        <v>10</v>
      </c>
      <c r="H27" s="71" t="s">
        <v>76</v>
      </c>
      <c r="I27" s="71">
        <v>43.614507449329366</v>
      </c>
      <c r="J27" s="71">
        <v>1.7208133304388016</v>
      </c>
      <c r="K27" s="71">
        <v>25.345286834922305</v>
      </c>
      <c r="L27">
        <v>3.049334523255213E-76</v>
      </c>
      <c r="M27" s="71">
        <v>40.227975164778023</v>
      </c>
      <c r="N27" s="71">
        <v>47.00103973388071</v>
      </c>
      <c r="O27" s="71">
        <v>40.227975164778023</v>
      </c>
      <c r="P27" s="71">
        <v>47.00103973388071</v>
      </c>
    </row>
    <row r="28" spans="1:16">
      <c r="A28" s="11">
        <v>2.1</v>
      </c>
      <c r="B28" s="12">
        <v>451.24380000000002</v>
      </c>
      <c r="C28" s="12">
        <v>5</v>
      </c>
      <c r="D28" s="12">
        <v>45.5</v>
      </c>
      <c r="E28" s="13">
        <v>2.1</v>
      </c>
      <c r="F28" s="14" t="s">
        <v>10</v>
      </c>
      <c r="H28" s="71" t="s">
        <v>3</v>
      </c>
      <c r="I28" s="71">
        <v>-0.282574591214174</v>
      </c>
      <c r="J28" s="71">
        <v>4.9021481340332518E-2</v>
      </c>
      <c r="K28" s="71">
        <v>-5.7643013529598344</v>
      </c>
      <c r="L28" s="72">
        <v>2.0528179552237173E-8</v>
      </c>
      <c r="M28" s="71">
        <v>-0.37904805888148607</v>
      </c>
      <c r="N28" s="71">
        <v>-0.1861011235468619</v>
      </c>
      <c r="O28" s="71">
        <v>-0.37904805888148607</v>
      </c>
      <c r="P28" s="71">
        <v>-0.1861011235468619</v>
      </c>
    </row>
    <row r="29" spans="1:16">
      <c r="A29" s="11">
        <v>2.2999999999999998</v>
      </c>
      <c r="B29" s="12">
        <v>184.33019999999999</v>
      </c>
      <c r="C29" s="12">
        <v>6</v>
      </c>
      <c r="D29" s="12">
        <v>45.4</v>
      </c>
      <c r="E29" s="13">
        <v>2.2999999999999998</v>
      </c>
      <c r="F29" s="14" t="s">
        <v>10</v>
      </c>
      <c r="H29" s="71" t="s">
        <v>4</v>
      </c>
      <c r="I29" s="71">
        <v>-5.3004028747141016E-3</v>
      </c>
      <c r="J29" s="71">
        <v>5.5219623880878473E-4</v>
      </c>
      <c r="K29" s="71">
        <v>-9.5987667104511605</v>
      </c>
      <c r="L29" s="72">
        <v>3.5292999617225464E-19</v>
      </c>
      <c r="M29" s="71">
        <v>-6.3871159754645022E-3</v>
      </c>
      <c r="N29" s="71">
        <v>-4.2136897739637009E-3</v>
      </c>
      <c r="O29" s="71">
        <v>-6.3871159754645022E-3</v>
      </c>
      <c r="P29" s="71">
        <v>-4.2136897739637009E-3</v>
      </c>
    </row>
    <row r="30" spans="1:16" ht="15" thickBot="1">
      <c r="A30" s="11">
        <v>2.5</v>
      </c>
      <c r="B30" s="12">
        <v>156.24420000000001</v>
      </c>
      <c r="C30" s="12">
        <v>4</v>
      </c>
      <c r="D30" s="12">
        <v>36.9</v>
      </c>
      <c r="E30" s="13">
        <v>2.5</v>
      </c>
      <c r="F30" s="14" t="s">
        <v>10</v>
      </c>
      <c r="H30" s="69" t="s">
        <v>5</v>
      </c>
      <c r="I30" s="69">
        <v>1.2599640728234192</v>
      </c>
      <c r="J30" s="69">
        <v>0.24179322219946742</v>
      </c>
      <c r="K30" s="69">
        <v>5.2109155970633916</v>
      </c>
      <c r="L30" s="70">
        <v>3.5223225735676499E-7</v>
      </c>
      <c r="M30" s="69">
        <v>0.78411899498723592</v>
      </c>
      <c r="N30" s="69">
        <v>1.7358091506596023</v>
      </c>
      <c r="O30" s="69">
        <v>0.78411899498723592</v>
      </c>
      <c r="P30" s="69">
        <v>1.7358091506596023</v>
      </c>
    </row>
    <row r="31" spans="1:16">
      <c r="A31" s="11">
        <v>2.6</v>
      </c>
      <c r="B31" s="12">
        <v>533.47619999999995</v>
      </c>
      <c r="C31" s="12">
        <v>4</v>
      </c>
      <c r="D31" s="12">
        <v>55</v>
      </c>
      <c r="E31" s="13">
        <v>2.6</v>
      </c>
      <c r="F31" s="14" t="s">
        <v>10</v>
      </c>
    </row>
    <row r="32" spans="1:16">
      <c r="A32" s="11">
        <v>2.6</v>
      </c>
      <c r="B32" s="12">
        <v>1554.25</v>
      </c>
      <c r="C32" s="12">
        <v>3</v>
      </c>
      <c r="D32" s="12">
        <v>31.1</v>
      </c>
      <c r="E32" s="13">
        <v>2.6</v>
      </c>
      <c r="F32" s="14" t="s">
        <v>10</v>
      </c>
    </row>
    <row r="33" spans="1:13">
      <c r="A33" s="11">
        <v>2.7</v>
      </c>
      <c r="B33" s="12">
        <v>533.47619999999995</v>
      </c>
      <c r="C33" s="12">
        <v>4</v>
      </c>
      <c r="D33" s="12">
        <v>53.9</v>
      </c>
      <c r="E33" s="13">
        <v>2.7</v>
      </c>
      <c r="F33" s="14" t="s">
        <v>10</v>
      </c>
      <c r="H33" s="68" t="s">
        <v>101</v>
      </c>
    </row>
    <row r="34" spans="1:13">
      <c r="A34" s="11">
        <v>3.1</v>
      </c>
      <c r="B34" s="12">
        <v>383.86239999999998</v>
      </c>
      <c r="C34" s="12">
        <v>5</v>
      </c>
      <c r="D34" s="12">
        <v>56.2</v>
      </c>
      <c r="E34" s="13">
        <v>3.1</v>
      </c>
      <c r="F34" s="14" t="s">
        <v>10</v>
      </c>
      <c r="H34" t="s">
        <v>58</v>
      </c>
    </row>
    <row r="35" spans="1:13" ht="15" thickBot="1">
      <c r="A35" s="11">
        <v>3.1</v>
      </c>
      <c r="B35" s="12">
        <v>577.9615</v>
      </c>
      <c r="C35" s="12">
        <v>6</v>
      </c>
      <c r="D35" s="12">
        <v>47.7</v>
      </c>
      <c r="E35" s="13">
        <v>3.1</v>
      </c>
      <c r="F35" s="14" t="s">
        <v>10</v>
      </c>
    </row>
    <row r="36" spans="1:13">
      <c r="A36" s="11">
        <v>3.2</v>
      </c>
      <c r="B36" s="12">
        <v>489.88209999999998</v>
      </c>
      <c r="C36" s="12">
        <v>8</v>
      </c>
      <c r="D36" s="12">
        <v>43.2</v>
      </c>
      <c r="E36" s="13">
        <v>3.2</v>
      </c>
      <c r="F36" s="14" t="s">
        <v>10</v>
      </c>
      <c r="H36" s="64" t="s">
        <v>59</v>
      </c>
      <c r="I36" s="64"/>
    </row>
    <row r="37" spans="1:13">
      <c r="A37" s="11">
        <v>3.4</v>
      </c>
      <c r="B37" s="12">
        <v>56.474249999999998</v>
      </c>
      <c r="C37" s="12">
        <v>7</v>
      </c>
      <c r="D37" s="12">
        <v>54.4</v>
      </c>
      <c r="E37" s="13">
        <v>3.4</v>
      </c>
      <c r="F37" s="14" t="s">
        <v>10</v>
      </c>
      <c r="H37" t="s">
        <v>60</v>
      </c>
      <c r="I37">
        <v>0.56019882530492127</v>
      </c>
    </row>
    <row r="38" spans="1:13">
      <c r="A38" s="11">
        <v>3.5</v>
      </c>
      <c r="B38" s="12">
        <v>56.474249999999998</v>
      </c>
      <c r="C38" s="12">
        <v>7</v>
      </c>
      <c r="D38" s="12">
        <v>53.5</v>
      </c>
      <c r="E38" s="13">
        <v>3.5</v>
      </c>
      <c r="F38" s="14" t="s">
        <v>10</v>
      </c>
      <c r="H38" t="s">
        <v>61</v>
      </c>
      <c r="I38">
        <v>0.31382272387301374</v>
      </c>
    </row>
    <row r="39" spans="1:13">
      <c r="A39" s="11">
        <v>3.5</v>
      </c>
      <c r="B39" s="12">
        <v>49.661050000000003</v>
      </c>
      <c r="C39" s="12">
        <v>8</v>
      </c>
      <c r="D39" s="12">
        <v>57.8</v>
      </c>
      <c r="E39" s="13">
        <v>3.5</v>
      </c>
      <c r="F39" s="14" t="s">
        <v>10</v>
      </c>
      <c r="H39" t="s">
        <v>61</v>
      </c>
      <c r="I39">
        <v>0.31152781659499706</v>
      </c>
    </row>
    <row r="40" spans="1:13">
      <c r="A40" s="11">
        <v>3.6</v>
      </c>
      <c r="B40" s="12">
        <v>383.86239999999998</v>
      </c>
      <c r="C40" s="12">
        <v>5</v>
      </c>
      <c r="D40" s="12">
        <v>58.8</v>
      </c>
      <c r="E40" s="13">
        <v>3.6</v>
      </c>
      <c r="F40" s="14" t="s">
        <v>10</v>
      </c>
      <c r="H40" t="s">
        <v>62</v>
      </c>
      <c r="I40">
        <v>11.523309098575375</v>
      </c>
    </row>
    <row r="41" spans="1:13" ht="15" thickBot="1">
      <c r="A41" s="11">
        <v>3.6</v>
      </c>
      <c r="B41" s="12">
        <v>373.83890000000002</v>
      </c>
      <c r="C41" s="12">
        <v>10</v>
      </c>
      <c r="D41" s="12">
        <v>61.9</v>
      </c>
      <c r="E41" s="13">
        <v>3.6</v>
      </c>
      <c r="F41" s="14" t="s">
        <v>10</v>
      </c>
      <c r="H41" s="57" t="s">
        <v>18</v>
      </c>
      <c r="I41" s="57">
        <v>301</v>
      </c>
    </row>
    <row r="42" spans="1:13">
      <c r="A42" s="11">
        <v>3.8</v>
      </c>
      <c r="B42" s="12">
        <v>383.86239999999998</v>
      </c>
      <c r="C42" s="12">
        <v>5</v>
      </c>
      <c r="D42" s="12">
        <v>55</v>
      </c>
      <c r="E42" s="13">
        <v>3.8</v>
      </c>
      <c r="F42" s="14" t="s">
        <v>10</v>
      </c>
    </row>
    <row r="43" spans="1:13" ht="15" thickBot="1">
      <c r="A43" s="11">
        <v>3.9</v>
      </c>
      <c r="B43" s="12">
        <v>2147.3760000000002</v>
      </c>
      <c r="C43" s="12">
        <v>3</v>
      </c>
      <c r="D43" s="12">
        <v>31.7</v>
      </c>
      <c r="E43" s="13">
        <v>3.9</v>
      </c>
      <c r="F43" s="14" t="s">
        <v>10</v>
      </c>
      <c r="H43" t="s">
        <v>63</v>
      </c>
    </row>
    <row r="44" spans="1:13">
      <c r="A44" s="11">
        <v>4</v>
      </c>
      <c r="B44" s="12">
        <v>2147.3760000000002</v>
      </c>
      <c r="C44" s="12">
        <v>3</v>
      </c>
      <c r="D44" s="12">
        <v>28.4</v>
      </c>
      <c r="E44" s="13">
        <v>4</v>
      </c>
      <c r="F44" s="14" t="s">
        <v>10</v>
      </c>
      <c r="H44" s="58"/>
      <c r="I44" s="58" t="s">
        <v>64</v>
      </c>
      <c r="J44" s="58" t="s">
        <v>65</v>
      </c>
      <c r="K44" s="58" t="s">
        <v>66</v>
      </c>
      <c r="L44" s="58" t="s">
        <v>23</v>
      </c>
      <c r="M44" s="58" t="s">
        <v>67</v>
      </c>
    </row>
    <row r="45" spans="1:13">
      <c r="A45" s="11">
        <v>4</v>
      </c>
      <c r="B45" s="12">
        <v>2147.3760000000002</v>
      </c>
      <c r="C45" s="12">
        <v>3</v>
      </c>
      <c r="D45" s="12">
        <v>30.7</v>
      </c>
      <c r="E45" s="13">
        <v>4</v>
      </c>
      <c r="F45" s="14" t="s">
        <v>10</v>
      </c>
      <c r="H45" t="s">
        <v>68</v>
      </c>
      <c r="I45">
        <v>1</v>
      </c>
      <c r="J45">
        <v>18158.236459583641</v>
      </c>
      <c r="K45">
        <v>18158.236459583641</v>
      </c>
      <c r="L45">
        <v>136.74745244793863</v>
      </c>
      <c r="M45">
        <v>2.8809177989794932E-26</v>
      </c>
    </row>
    <row r="46" spans="1:13">
      <c r="A46" s="11">
        <v>4</v>
      </c>
      <c r="B46" s="12">
        <v>2147.3760000000002</v>
      </c>
      <c r="C46" s="12">
        <v>3</v>
      </c>
      <c r="D46" s="12">
        <v>33.4</v>
      </c>
      <c r="E46" s="13">
        <v>4</v>
      </c>
      <c r="F46" s="14" t="s">
        <v>10</v>
      </c>
      <c r="H46" t="s">
        <v>69</v>
      </c>
      <c r="I46">
        <v>299</v>
      </c>
      <c r="J46">
        <v>39703.209121811698</v>
      </c>
      <c r="K46">
        <v>132.78665258131002</v>
      </c>
    </row>
    <row r="47" spans="1:13" ht="15" thickBot="1">
      <c r="A47" s="11">
        <v>4.3</v>
      </c>
      <c r="B47" s="12">
        <v>432.0385</v>
      </c>
      <c r="C47" s="12">
        <v>7</v>
      </c>
      <c r="D47" s="12">
        <v>45.2</v>
      </c>
      <c r="E47" s="13">
        <v>4.3</v>
      </c>
      <c r="F47" s="14" t="s">
        <v>10</v>
      </c>
      <c r="H47" s="57" t="s">
        <v>27</v>
      </c>
      <c r="I47" s="57">
        <v>300</v>
      </c>
      <c r="J47" s="57">
        <v>57861.445581395339</v>
      </c>
      <c r="K47" s="57"/>
      <c r="L47" s="57"/>
      <c r="M47" s="57"/>
    </row>
    <row r="48" spans="1:13" ht="15" thickBot="1">
      <c r="A48" s="11">
        <v>4.5</v>
      </c>
      <c r="B48" s="12">
        <v>2275.877</v>
      </c>
      <c r="C48" s="12">
        <v>3</v>
      </c>
      <c r="D48" s="12">
        <v>29.3</v>
      </c>
      <c r="E48" s="13">
        <v>4.5</v>
      </c>
      <c r="F48" s="14" t="s">
        <v>10</v>
      </c>
    </row>
    <row r="49" spans="1:16">
      <c r="A49" s="11">
        <v>4.7</v>
      </c>
      <c r="B49" s="12">
        <v>387.77210000000002</v>
      </c>
      <c r="C49" s="12">
        <v>9</v>
      </c>
      <c r="D49" s="12">
        <v>44.8</v>
      </c>
      <c r="E49" s="13">
        <v>4.7</v>
      </c>
      <c r="F49" s="14" t="s">
        <v>10</v>
      </c>
      <c r="H49" s="58"/>
      <c r="I49" s="58" t="s">
        <v>28</v>
      </c>
      <c r="J49" s="58" t="s">
        <v>62</v>
      </c>
      <c r="K49" s="58" t="s">
        <v>70</v>
      </c>
      <c r="L49" s="58" t="s">
        <v>71</v>
      </c>
      <c r="M49" s="58" t="s">
        <v>72</v>
      </c>
      <c r="N49" s="58" t="s">
        <v>73</v>
      </c>
      <c r="O49" s="58" t="s">
        <v>99</v>
      </c>
      <c r="P49" s="58" t="s">
        <v>100</v>
      </c>
    </row>
    <row r="50" spans="1:16">
      <c r="A50" s="11">
        <v>4.8</v>
      </c>
      <c r="B50" s="12">
        <v>1559.827</v>
      </c>
      <c r="C50" s="12">
        <v>3</v>
      </c>
      <c r="D50" s="12">
        <v>21.7</v>
      </c>
      <c r="E50" s="13">
        <v>4.8</v>
      </c>
      <c r="F50" s="14" t="s">
        <v>10</v>
      </c>
      <c r="H50" t="s">
        <v>76</v>
      </c>
      <c r="I50">
        <v>27.023939707019011</v>
      </c>
      <c r="J50">
        <v>1.1517954899048897</v>
      </c>
      <c r="K50">
        <v>23.462446192813736</v>
      </c>
      <c r="L50">
        <v>9.1437385489497661E-70</v>
      </c>
      <c r="M50">
        <v>24.757287189739152</v>
      </c>
      <c r="N50">
        <v>29.290592224298869</v>
      </c>
      <c r="O50">
        <v>24.757287189739152</v>
      </c>
      <c r="P50">
        <v>29.290592224298869</v>
      </c>
    </row>
    <row r="51" spans="1:16" ht="15" thickBot="1">
      <c r="A51" s="11">
        <v>4.9000000000000004</v>
      </c>
      <c r="B51" s="12">
        <v>387.77210000000002</v>
      </c>
      <c r="C51" s="12">
        <v>9</v>
      </c>
      <c r="D51" s="12">
        <v>44.7</v>
      </c>
      <c r="E51" s="13">
        <v>4.9000000000000004</v>
      </c>
      <c r="F51" s="14" t="s">
        <v>10</v>
      </c>
      <c r="H51" s="57" t="s">
        <v>5</v>
      </c>
      <c r="I51" s="57">
        <v>2.666822985658039</v>
      </c>
      <c r="J51" s="57">
        <v>0.22805235823353456</v>
      </c>
      <c r="K51" s="57">
        <v>11.693906637558676</v>
      </c>
      <c r="L51" s="57">
        <v>2.8809177989792871E-26</v>
      </c>
      <c r="M51" s="57">
        <v>2.2180319837898743</v>
      </c>
      <c r="N51" s="57">
        <v>3.1156139875262037</v>
      </c>
      <c r="O51" s="57">
        <v>2.2180319837898743</v>
      </c>
      <c r="P51" s="57">
        <v>3.1156139875262037</v>
      </c>
    </row>
    <row r="52" spans="1:16">
      <c r="A52" s="11">
        <v>5</v>
      </c>
      <c r="B52" s="12">
        <v>390.5684</v>
      </c>
      <c r="C52" s="12">
        <v>5</v>
      </c>
      <c r="D52" s="12">
        <v>43.1</v>
      </c>
      <c r="E52" s="13">
        <v>5</v>
      </c>
      <c r="F52" s="14" t="s">
        <v>10</v>
      </c>
    </row>
    <row r="53" spans="1:16">
      <c r="A53" s="11">
        <v>5.0999999999999996</v>
      </c>
      <c r="B53" s="12">
        <v>1559.827</v>
      </c>
      <c r="C53" s="12">
        <v>3</v>
      </c>
      <c r="D53" s="12">
        <v>28.9</v>
      </c>
      <c r="E53" s="13">
        <v>5.0999999999999996</v>
      </c>
      <c r="F53" s="14" t="s">
        <v>10</v>
      </c>
      <c r="H53" s="67" t="s">
        <v>102</v>
      </c>
    </row>
    <row r="54" spans="1:16">
      <c r="A54" s="11">
        <v>5.2</v>
      </c>
      <c r="B54" s="12">
        <v>390.5684</v>
      </c>
      <c r="C54" s="12">
        <v>5</v>
      </c>
      <c r="D54" s="12">
        <v>52.2</v>
      </c>
      <c r="E54" s="13">
        <v>5.2</v>
      </c>
      <c r="F54" s="14" t="s">
        <v>10</v>
      </c>
      <c r="H54" t="s">
        <v>58</v>
      </c>
    </row>
    <row r="55" spans="1:16" ht="15" thickBot="1">
      <c r="A55" s="11">
        <v>5.3</v>
      </c>
      <c r="B55" s="12">
        <v>259.66070000000002</v>
      </c>
      <c r="C55" s="12">
        <v>6</v>
      </c>
      <c r="D55" s="12">
        <v>63.2</v>
      </c>
      <c r="E55" s="13">
        <v>5.3</v>
      </c>
      <c r="F55" s="14" t="s">
        <v>10</v>
      </c>
    </row>
    <row r="56" spans="1:16">
      <c r="A56" s="11">
        <v>5.9</v>
      </c>
      <c r="B56" s="12">
        <v>90.456059999999994</v>
      </c>
      <c r="C56" s="12">
        <v>9</v>
      </c>
      <c r="D56" s="12">
        <v>52.7</v>
      </c>
      <c r="E56" s="13">
        <v>5.9</v>
      </c>
      <c r="F56" s="14" t="s">
        <v>10</v>
      </c>
      <c r="H56" s="64" t="s">
        <v>59</v>
      </c>
      <c r="I56" s="64"/>
    </row>
    <row r="57" spans="1:16">
      <c r="A57" s="11">
        <v>5.9</v>
      </c>
      <c r="B57" s="12">
        <v>90.456059999999994</v>
      </c>
      <c r="C57" s="12">
        <v>9</v>
      </c>
      <c r="D57" s="12">
        <v>56.3</v>
      </c>
      <c r="E57" s="13">
        <v>5.9</v>
      </c>
      <c r="F57" s="14" t="s">
        <v>10</v>
      </c>
      <c r="H57" t="s">
        <v>60</v>
      </c>
      <c r="I57">
        <v>0.66210446964578817</v>
      </c>
    </row>
    <row r="58" spans="1:16">
      <c r="A58" s="11">
        <v>6.2</v>
      </c>
      <c r="B58" s="12">
        <v>90.456059999999994</v>
      </c>
      <c r="C58" s="12">
        <v>9</v>
      </c>
      <c r="D58" s="12">
        <v>58</v>
      </c>
      <c r="E58" s="13">
        <v>6.2</v>
      </c>
      <c r="F58" s="14" t="s">
        <v>10</v>
      </c>
      <c r="H58" t="s">
        <v>61</v>
      </c>
      <c r="I58">
        <v>0.43838232872493049</v>
      </c>
    </row>
    <row r="59" spans="1:16">
      <c r="A59" s="11">
        <v>6.3</v>
      </c>
      <c r="B59" s="12">
        <v>90.456059999999994</v>
      </c>
      <c r="C59" s="12">
        <v>9</v>
      </c>
      <c r="D59" s="12">
        <v>58.1</v>
      </c>
      <c r="E59" s="13">
        <v>6.3</v>
      </c>
      <c r="F59" s="14" t="s">
        <v>10</v>
      </c>
      <c r="H59" t="s">
        <v>61</v>
      </c>
      <c r="I59">
        <v>0.43650400875411088</v>
      </c>
    </row>
    <row r="60" spans="1:16">
      <c r="A60" s="11">
        <v>6.4</v>
      </c>
      <c r="B60" s="12">
        <v>90.456059999999994</v>
      </c>
      <c r="C60" s="12">
        <v>9</v>
      </c>
      <c r="D60" s="12">
        <v>59.5</v>
      </c>
      <c r="E60" s="13">
        <v>6.4</v>
      </c>
      <c r="F60" s="14" t="s">
        <v>10</v>
      </c>
      <c r="H60" t="s">
        <v>62</v>
      </c>
      <c r="I60">
        <v>10.42508075633125</v>
      </c>
    </row>
    <row r="61" spans="1:16" ht="15" thickBot="1">
      <c r="A61" s="11">
        <v>6.4</v>
      </c>
      <c r="B61" s="12">
        <v>90.456059999999994</v>
      </c>
      <c r="C61" s="12">
        <v>9</v>
      </c>
      <c r="D61" s="12">
        <v>62.2</v>
      </c>
      <c r="E61" s="13">
        <v>6.4</v>
      </c>
      <c r="F61" s="14" t="s">
        <v>10</v>
      </c>
      <c r="H61" s="57" t="s">
        <v>18</v>
      </c>
      <c r="I61" s="57">
        <v>301</v>
      </c>
    </row>
    <row r="62" spans="1:16">
      <c r="A62" s="11">
        <v>6.5</v>
      </c>
      <c r="B62" s="12">
        <v>376.17090000000002</v>
      </c>
      <c r="C62" s="12">
        <v>6</v>
      </c>
      <c r="D62" s="12">
        <v>40.9</v>
      </c>
      <c r="E62" s="13">
        <v>6.5</v>
      </c>
      <c r="F62" s="14" t="s">
        <v>10</v>
      </c>
    </row>
    <row r="63" spans="1:16" ht="15" thickBot="1">
      <c r="A63" s="11">
        <v>6.6</v>
      </c>
      <c r="B63" s="12">
        <v>90.456059999999994</v>
      </c>
      <c r="C63" s="12">
        <v>9</v>
      </c>
      <c r="D63" s="12">
        <v>59</v>
      </c>
      <c r="E63" s="13">
        <v>6.6</v>
      </c>
      <c r="F63" s="14" t="s">
        <v>10</v>
      </c>
      <c r="H63" t="s">
        <v>63</v>
      </c>
    </row>
    <row r="64" spans="1:16">
      <c r="A64" s="11">
        <v>6.6</v>
      </c>
      <c r="B64" s="12">
        <v>90.456059999999994</v>
      </c>
      <c r="C64" s="12">
        <v>9</v>
      </c>
      <c r="D64" s="12">
        <v>58.1</v>
      </c>
      <c r="E64" s="13">
        <v>6.6</v>
      </c>
      <c r="F64" s="14" t="s">
        <v>10</v>
      </c>
      <c r="H64" s="58"/>
      <c r="I64" s="58" t="s">
        <v>64</v>
      </c>
      <c r="J64" s="58" t="s">
        <v>65</v>
      </c>
      <c r="K64" s="58" t="s">
        <v>66</v>
      </c>
      <c r="L64" s="58" t="s">
        <v>23</v>
      </c>
      <c r="M64" s="58" t="s">
        <v>67</v>
      </c>
    </row>
    <row r="65" spans="1:16">
      <c r="A65" s="11">
        <v>6.8</v>
      </c>
      <c r="B65" s="12">
        <v>379.5575</v>
      </c>
      <c r="C65" s="12">
        <v>10</v>
      </c>
      <c r="D65" s="12">
        <v>54.4</v>
      </c>
      <c r="E65" s="13">
        <v>6.8</v>
      </c>
      <c r="F65" s="14" t="s">
        <v>10</v>
      </c>
      <c r="H65" t="s">
        <v>68</v>
      </c>
      <c r="I65">
        <v>1</v>
      </c>
      <c r="J65">
        <v>25365.435257362929</v>
      </c>
      <c r="K65">
        <v>25365.435257362929</v>
      </c>
      <c r="L65">
        <v>233.39065523199247</v>
      </c>
      <c r="M65">
        <v>2.4120137665448398E-39</v>
      </c>
    </row>
    <row r="66" spans="1:16">
      <c r="A66" s="11">
        <v>7.1</v>
      </c>
      <c r="B66" s="12">
        <v>2175.0300000000002</v>
      </c>
      <c r="C66" s="12">
        <v>3</v>
      </c>
      <c r="D66" s="12">
        <v>32.1</v>
      </c>
      <c r="E66" s="13">
        <v>7.1</v>
      </c>
      <c r="F66" s="14" t="s">
        <v>10</v>
      </c>
      <c r="H66" t="s">
        <v>69</v>
      </c>
      <c r="I66">
        <v>299</v>
      </c>
      <c r="J66">
        <v>32496.01032403241</v>
      </c>
      <c r="K66">
        <v>108.68230877602812</v>
      </c>
    </row>
    <row r="67" spans="1:16" ht="15" thickBot="1">
      <c r="A67" s="11">
        <v>7.1</v>
      </c>
      <c r="B67" s="12">
        <v>451.24380000000002</v>
      </c>
      <c r="C67" s="12">
        <v>5</v>
      </c>
      <c r="D67" s="12">
        <v>57.1</v>
      </c>
      <c r="E67" s="13">
        <v>7.1</v>
      </c>
      <c r="F67" s="14" t="s">
        <v>10</v>
      </c>
      <c r="H67" s="57" t="s">
        <v>27</v>
      </c>
      <c r="I67" s="57">
        <v>300</v>
      </c>
      <c r="J67" s="57">
        <v>57861.445581395339</v>
      </c>
      <c r="K67" s="57"/>
      <c r="L67" s="57"/>
      <c r="M67" s="57"/>
    </row>
    <row r="68" spans="1:16" ht="15" thickBot="1">
      <c r="A68" s="11">
        <v>7.5</v>
      </c>
      <c r="B68" s="12">
        <v>639.61980000000005</v>
      </c>
      <c r="C68" s="12">
        <v>5</v>
      </c>
      <c r="D68" s="12">
        <v>40.799999999999997</v>
      </c>
      <c r="E68" s="13">
        <v>7.5</v>
      </c>
      <c r="F68" s="14" t="s">
        <v>10</v>
      </c>
    </row>
    <row r="69" spans="1:16">
      <c r="A69" s="11">
        <v>8</v>
      </c>
      <c r="B69" s="12">
        <v>104.81010000000001</v>
      </c>
      <c r="C69" s="12">
        <v>5</v>
      </c>
      <c r="D69" s="12">
        <v>51.8</v>
      </c>
      <c r="E69" s="13">
        <v>8</v>
      </c>
      <c r="F69" s="14" t="s">
        <v>10</v>
      </c>
      <c r="H69" s="58"/>
      <c r="I69" s="58" t="s">
        <v>28</v>
      </c>
      <c r="J69" s="58" t="s">
        <v>62</v>
      </c>
      <c r="K69" s="58" t="s">
        <v>70</v>
      </c>
      <c r="L69" s="58" t="s">
        <v>71</v>
      </c>
      <c r="M69" s="58" t="s">
        <v>72</v>
      </c>
      <c r="N69" s="58" t="s">
        <v>73</v>
      </c>
      <c r="O69" s="58" t="s">
        <v>99</v>
      </c>
      <c r="P69" s="58" t="s">
        <v>100</v>
      </c>
    </row>
    <row r="70" spans="1:16">
      <c r="A70" s="11">
        <v>8</v>
      </c>
      <c r="B70" s="12">
        <v>2216.6120000000001</v>
      </c>
      <c r="C70" s="12">
        <v>4</v>
      </c>
      <c r="D70" s="12">
        <v>23.9</v>
      </c>
      <c r="E70" s="13">
        <v>8</v>
      </c>
      <c r="F70" s="14" t="s">
        <v>10</v>
      </c>
      <c r="H70" t="s">
        <v>76</v>
      </c>
      <c r="I70">
        <v>45.83663658565127</v>
      </c>
      <c r="J70">
        <v>0.78888112575152891</v>
      </c>
      <c r="K70">
        <v>58.103350542180763</v>
      </c>
      <c r="L70">
        <v>6.1506711343139316E-165</v>
      </c>
      <c r="M70">
        <v>44.284174012918911</v>
      </c>
      <c r="N70">
        <v>47.38909915838363</v>
      </c>
      <c r="O70">
        <v>44.284174012918911</v>
      </c>
      <c r="P70">
        <v>47.38909915838363</v>
      </c>
    </row>
    <row r="71" spans="1:16" ht="15" thickBot="1">
      <c r="A71" s="11">
        <v>8.1</v>
      </c>
      <c r="B71" s="12">
        <v>104.81010000000001</v>
      </c>
      <c r="C71" s="12">
        <v>5</v>
      </c>
      <c r="D71" s="12">
        <v>51.6</v>
      </c>
      <c r="E71" s="13">
        <v>8.1</v>
      </c>
      <c r="F71" s="14" t="s">
        <v>10</v>
      </c>
      <c r="H71" s="57" t="s">
        <v>4</v>
      </c>
      <c r="I71" s="57">
        <v>-7.1926798492612199E-3</v>
      </c>
      <c r="J71" s="57">
        <v>4.7081359882867935E-4</v>
      </c>
      <c r="K71" s="57">
        <v>-15.277128500866661</v>
      </c>
      <c r="L71" s="57">
        <v>2.4120137665448049E-39</v>
      </c>
      <c r="M71" s="57">
        <v>-8.1192078989957579E-3</v>
      </c>
      <c r="N71" s="57">
        <v>-6.2661517995266812E-3</v>
      </c>
      <c r="O71" s="57">
        <v>-8.1192078989957579E-3</v>
      </c>
      <c r="P71" s="57">
        <v>-6.2661517995266812E-3</v>
      </c>
    </row>
    <row r="72" spans="1:16">
      <c r="A72" s="11">
        <v>8.4</v>
      </c>
      <c r="B72" s="12">
        <v>1962.6279999999999</v>
      </c>
      <c r="C72" s="12">
        <v>1</v>
      </c>
      <c r="D72" s="12">
        <v>23.5</v>
      </c>
      <c r="E72" s="13">
        <v>8.4</v>
      </c>
      <c r="F72" s="14" t="s">
        <v>10</v>
      </c>
    </row>
    <row r="73" spans="1:16">
      <c r="A73" s="11">
        <v>8.5</v>
      </c>
      <c r="B73" s="12">
        <v>104.81010000000001</v>
      </c>
      <c r="C73" s="12">
        <v>5</v>
      </c>
      <c r="D73" s="12">
        <v>56.8</v>
      </c>
      <c r="E73" s="13">
        <v>8.5</v>
      </c>
      <c r="F73" s="14" t="s">
        <v>10</v>
      </c>
      <c r="H73" s="67" t="s">
        <v>103</v>
      </c>
    </row>
    <row r="74" spans="1:16">
      <c r="A74" s="11">
        <v>8.5</v>
      </c>
      <c r="B74" s="12">
        <v>104.81010000000001</v>
      </c>
      <c r="C74" s="12">
        <v>5</v>
      </c>
      <c r="D74" s="12">
        <v>55.5</v>
      </c>
      <c r="E74" s="13">
        <v>8.5</v>
      </c>
      <c r="F74" s="14" t="s">
        <v>10</v>
      </c>
      <c r="H74" t="s">
        <v>58</v>
      </c>
    </row>
    <row r="75" spans="1:16" ht="15" thickBot="1">
      <c r="A75" s="11">
        <v>8.9</v>
      </c>
      <c r="B75" s="12">
        <v>1406.43</v>
      </c>
      <c r="C75" s="12">
        <v>0</v>
      </c>
      <c r="D75" s="12">
        <v>48</v>
      </c>
      <c r="E75" s="13">
        <v>8.9</v>
      </c>
      <c r="F75" s="14" t="s">
        <v>10</v>
      </c>
    </row>
    <row r="76" spans="1:16">
      <c r="A76" s="11">
        <v>8.9</v>
      </c>
      <c r="B76" s="12">
        <v>3078.1759999999999</v>
      </c>
      <c r="C76" s="12">
        <v>0</v>
      </c>
      <c r="D76" s="12">
        <v>22</v>
      </c>
      <c r="E76" s="13">
        <v>8.9</v>
      </c>
      <c r="F76" s="14" t="s">
        <v>10</v>
      </c>
      <c r="H76" s="64" t="s">
        <v>59</v>
      </c>
      <c r="I76" s="64"/>
    </row>
    <row r="77" spans="1:16">
      <c r="A77" s="11">
        <v>9</v>
      </c>
      <c r="B77" s="12">
        <v>1402.0160000000001</v>
      </c>
      <c r="C77" s="12">
        <v>0</v>
      </c>
      <c r="D77" s="12">
        <v>38.5</v>
      </c>
      <c r="E77" s="13">
        <v>9</v>
      </c>
      <c r="F77" s="14" t="s">
        <v>10</v>
      </c>
      <c r="H77" t="s">
        <v>60</v>
      </c>
      <c r="I77">
        <v>0.24667932883088484</v>
      </c>
    </row>
    <row r="78" spans="1:16">
      <c r="A78" s="11">
        <v>9.1</v>
      </c>
      <c r="B78" s="12">
        <v>1402.0160000000001</v>
      </c>
      <c r="C78" s="12">
        <v>0</v>
      </c>
      <c r="D78" s="12">
        <v>43.2</v>
      </c>
      <c r="E78" s="13">
        <v>9.1</v>
      </c>
      <c r="F78" s="14" t="s">
        <v>10</v>
      </c>
      <c r="H78" t="s">
        <v>61</v>
      </c>
      <c r="I78">
        <v>6.0850691272455813E-2</v>
      </c>
    </row>
    <row r="79" spans="1:16">
      <c r="A79" s="11">
        <v>9.1</v>
      </c>
      <c r="B79" s="12">
        <v>1402.0160000000001</v>
      </c>
      <c r="C79" s="12">
        <v>0</v>
      </c>
      <c r="D79" s="12">
        <v>42.3</v>
      </c>
      <c r="E79" s="13">
        <v>9.1</v>
      </c>
      <c r="F79" s="14" t="s">
        <v>10</v>
      </c>
      <c r="H79" t="s">
        <v>61</v>
      </c>
      <c r="I79">
        <v>5.7709723684738277E-2</v>
      </c>
    </row>
    <row r="80" spans="1:16">
      <c r="A80" s="11">
        <v>9.6999999999999993</v>
      </c>
      <c r="B80" s="12">
        <v>421.47899999999998</v>
      </c>
      <c r="C80" s="12">
        <v>5</v>
      </c>
      <c r="D80" s="12">
        <v>49.3</v>
      </c>
      <c r="E80" s="13">
        <v>9.6999999999999993</v>
      </c>
      <c r="F80" s="14" t="s">
        <v>10</v>
      </c>
      <c r="H80" t="s">
        <v>62</v>
      </c>
      <c r="I80">
        <v>13.481132190941715</v>
      </c>
    </row>
    <row r="81" spans="1:16" ht="15" thickBot="1">
      <c r="A81" s="11">
        <v>9.9</v>
      </c>
      <c r="B81" s="12">
        <v>2102.4270000000001</v>
      </c>
      <c r="C81" s="12">
        <v>3</v>
      </c>
      <c r="D81" s="12">
        <v>23.1</v>
      </c>
      <c r="E81" s="13">
        <v>9.9</v>
      </c>
      <c r="F81" s="14" t="s">
        <v>10</v>
      </c>
      <c r="H81" s="57" t="s">
        <v>18</v>
      </c>
      <c r="I81" s="57">
        <v>301</v>
      </c>
    </row>
    <row r="82" spans="1:16">
      <c r="A82" s="11">
        <v>9.9</v>
      </c>
      <c r="B82" s="12">
        <v>279.17259999999999</v>
      </c>
      <c r="C82" s="12">
        <v>7</v>
      </c>
      <c r="D82" s="12">
        <v>57.4</v>
      </c>
      <c r="E82" s="13">
        <v>9.9</v>
      </c>
      <c r="F82" s="14" t="s">
        <v>10</v>
      </c>
    </row>
    <row r="83" spans="1:16" ht="15" thickBot="1">
      <c r="A83" s="11">
        <v>10</v>
      </c>
      <c r="B83" s="12">
        <v>942.46640000000002</v>
      </c>
      <c r="C83" s="12">
        <v>0</v>
      </c>
      <c r="D83" s="12">
        <v>43.5</v>
      </c>
      <c r="E83" s="13">
        <v>10</v>
      </c>
      <c r="F83" s="14" t="s">
        <v>10</v>
      </c>
      <c r="H83" t="s">
        <v>63</v>
      </c>
    </row>
    <row r="84" spans="1:16">
      <c r="A84" s="11">
        <v>10.1</v>
      </c>
      <c r="B84" s="12">
        <v>279.17259999999999</v>
      </c>
      <c r="C84" s="12">
        <v>7</v>
      </c>
      <c r="D84" s="12">
        <v>47.9</v>
      </c>
      <c r="E84" s="13">
        <v>10.1</v>
      </c>
      <c r="F84" s="14" t="s">
        <v>10</v>
      </c>
      <c r="H84" s="58"/>
      <c r="I84" s="58" t="s">
        <v>64</v>
      </c>
      <c r="J84" s="58" t="s">
        <v>65</v>
      </c>
      <c r="K84" s="58" t="s">
        <v>66</v>
      </c>
      <c r="L84" s="58" t="s">
        <v>23</v>
      </c>
      <c r="M84" s="58" t="s">
        <v>67</v>
      </c>
    </row>
    <row r="85" spans="1:16">
      <c r="A85" s="11">
        <v>10.4</v>
      </c>
      <c r="B85" s="12">
        <v>276.44900000000001</v>
      </c>
      <c r="C85" s="12">
        <v>5</v>
      </c>
      <c r="D85" s="12">
        <v>33.6</v>
      </c>
      <c r="E85" s="13">
        <v>10.4</v>
      </c>
      <c r="F85" s="14" t="s">
        <v>10</v>
      </c>
      <c r="H85" t="s">
        <v>68</v>
      </c>
      <c r="I85">
        <v>1</v>
      </c>
      <c r="J85">
        <v>3520.9089616514902</v>
      </c>
      <c r="K85">
        <v>3520.9089616514902</v>
      </c>
      <c r="L85">
        <v>19.373231201240909</v>
      </c>
      <c r="M85">
        <v>1.4978639757494706E-5</v>
      </c>
    </row>
    <row r="86" spans="1:16">
      <c r="A86" s="11">
        <v>10.5</v>
      </c>
      <c r="B86" s="12">
        <v>279.17259999999999</v>
      </c>
      <c r="C86" s="12">
        <v>7</v>
      </c>
      <c r="D86" s="12">
        <v>51.6</v>
      </c>
      <c r="E86" s="13">
        <v>10.5</v>
      </c>
      <c r="F86" s="14" t="s">
        <v>10</v>
      </c>
      <c r="H86" t="s">
        <v>69</v>
      </c>
      <c r="I86">
        <v>299</v>
      </c>
      <c r="J86">
        <v>54340.536619743849</v>
      </c>
      <c r="K86">
        <v>181.74092514964497</v>
      </c>
    </row>
    <row r="87" spans="1:16" ht="15" thickBot="1">
      <c r="A87" s="11">
        <v>10.8</v>
      </c>
      <c r="B87" s="12">
        <v>252.5822</v>
      </c>
      <c r="C87" s="12">
        <v>1</v>
      </c>
      <c r="D87" s="12">
        <v>117.5</v>
      </c>
      <c r="E87" s="13">
        <v>10.8</v>
      </c>
      <c r="F87" s="14" t="s">
        <v>10</v>
      </c>
      <c r="H87" s="57" t="s">
        <v>27</v>
      </c>
      <c r="I87" s="57">
        <v>300</v>
      </c>
      <c r="J87" s="57">
        <v>57861.445581395339</v>
      </c>
      <c r="K87" s="57"/>
      <c r="L87" s="57"/>
      <c r="M87" s="57"/>
    </row>
    <row r="88" spans="1:16" ht="15" thickBot="1">
      <c r="A88" s="11">
        <v>11</v>
      </c>
      <c r="B88" s="12">
        <v>1931.2070000000001</v>
      </c>
      <c r="C88" s="12">
        <v>2</v>
      </c>
      <c r="D88" s="12">
        <v>21.3</v>
      </c>
      <c r="E88" s="13">
        <v>11</v>
      </c>
      <c r="F88" s="14" t="s">
        <v>10</v>
      </c>
    </row>
    <row r="89" spans="1:16">
      <c r="A89" s="11">
        <v>11</v>
      </c>
      <c r="B89" s="12">
        <v>1712.6320000000001</v>
      </c>
      <c r="C89" s="12">
        <v>2</v>
      </c>
      <c r="D89" s="12">
        <v>28.8</v>
      </c>
      <c r="E89" s="13">
        <v>11</v>
      </c>
      <c r="F89" s="14" t="s">
        <v>10</v>
      </c>
      <c r="H89" s="58"/>
      <c r="I89" s="58" t="s">
        <v>28</v>
      </c>
      <c r="J89" s="58" t="s">
        <v>62</v>
      </c>
      <c r="K89" s="58" t="s">
        <v>70</v>
      </c>
      <c r="L89" s="58" t="s">
        <v>71</v>
      </c>
      <c r="M89" s="58" t="s">
        <v>72</v>
      </c>
      <c r="N89" s="58" t="s">
        <v>73</v>
      </c>
      <c r="O89" s="58" t="s">
        <v>99</v>
      </c>
      <c r="P89" s="58" t="s">
        <v>100</v>
      </c>
    </row>
    <row r="90" spans="1:16">
      <c r="A90" s="11">
        <v>11.4</v>
      </c>
      <c r="B90" s="12">
        <v>390.5684</v>
      </c>
      <c r="C90" s="12">
        <v>5</v>
      </c>
      <c r="D90" s="12">
        <v>46.8</v>
      </c>
      <c r="E90" s="13">
        <v>11.4</v>
      </c>
      <c r="F90" s="14" t="s">
        <v>10</v>
      </c>
      <c r="H90" t="s">
        <v>76</v>
      </c>
      <c r="I90">
        <v>43.411265229119792</v>
      </c>
      <c r="J90">
        <v>1.4490331723218346</v>
      </c>
      <c r="K90">
        <v>29.958779452619751</v>
      </c>
      <c r="L90">
        <v>4.8870668547050379E-92</v>
      </c>
      <c r="M90">
        <v>40.559669857847311</v>
      </c>
      <c r="N90">
        <v>46.262860600392273</v>
      </c>
      <c r="O90">
        <v>40.559669857847311</v>
      </c>
      <c r="P90">
        <v>46.262860600392273</v>
      </c>
    </row>
    <row r="91" spans="1:16" ht="15" thickBot="1">
      <c r="A91" s="11">
        <v>11.5</v>
      </c>
      <c r="B91" s="12">
        <v>1360.1389999999999</v>
      </c>
      <c r="C91" s="12">
        <v>1</v>
      </c>
      <c r="D91" s="12">
        <v>26.2</v>
      </c>
      <c r="E91" s="13">
        <v>11.5</v>
      </c>
      <c r="F91" s="14" t="s">
        <v>10</v>
      </c>
      <c r="H91" s="57" t="s">
        <v>3</v>
      </c>
      <c r="I91" s="57">
        <v>-0.3023568506428293</v>
      </c>
      <c r="J91" s="57">
        <v>6.8693996301853966E-2</v>
      </c>
      <c r="K91" s="57">
        <v>-4.4015032887913241</v>
      </c>
      <c r="L91" s="57">
        <v>1.4978639757495074E-5</v>
      </c>
      <c r="M91" s="57">
        <v>-0.43754180405193493</v>
      </c>
      <c r="N91" s="57">
        <v>-0.16717189723372367</v>
      </c>
      <c r="O91" s="57">
        <v>-0.43754180405193493</v>
      </c>
      <c r="P91" s="57">
        <v>-0.16717189723372367</v>
      </c>
    </row>
    <row r="92" spans="1:16">
      <c r="A92" s="11">
        <v>11.6</v>
      </c>
      <c r="B92" s="12">
        <v>390.5684</v>
      </c>
      <c r="C92" s="12">
        <v>5</v>
      </c>
      <c r="D92" s="12">
        <v>39.4</v>
      </c>
      <c r="E92" s="13">
        <v>11.6</v>
      </c>
      <c r="F92" s="14" t="s">
        <v>10</v>
      </c>
    </row>
    <row r="93" spans="1:16">
      <c r="A93" s="11">
        <v>11.6</v>
      </c>
      <c r="B93" s="12">
        <v>201.8939</v>
      </c>
      <c r="C93" s="12">
        <v>8</v>
      </c>
      <c r="D93" s="12">
        <v>55.9</v>
      </c>
      <c r="E93" s="13">
        <v>11.6</v>
      </c>
      <c r="F93" s="14" t="s">
        <v>10</v>
      </c>
    </row>
    <row r="94" spans="1:16">
      <c r="A94" s="11">
        <v>11.8</v>
      </c>
      <c r="B94" s="12">
        <v>533.47619999999995</v>
      </c>
      <c r="C94" s="12">
        <v>4</v>
      </c>
      <c r="D94" s="12">
        <v>40.299999999999997</v>
      </c>
      <c r="E94" s="13">
        <v>11.8</v>
      </c>
      <c r="F94" s="14" t="s">
        <v>10</v>
      </c>
    </row>
    <row r="95" spans="1:16">
      <c r="A95" s="11">
        <v>11.9</v>
      </c>
      <c r="B95" s="12">
        <v>1360.1389999999999</v>
      </c>
      <c r="C95" s="12">
        <v>1</v>
      </c>
      <c r="D95" s="12">
        <v>28.4</v>
      </c>
      <c r="E95" s="13">
        <v>11.9</v>
      </c>
      <c r="F95" s="14" t="s">
        <v>10</v>
      </c>
      <c r="H95" t="s">
        <v>104</v>
      </c>
      <c r="I95" s="2">
        <f>I78+I58+I38</f>
        <v>0.81305574387040003</v>
      </c>
    </row>
    <row r="96" spans="1:16">
      <c r="A96" s="11">
        <v>11.9</v>
      </c>
      <c r="B96" s="12">
        <v>3171.3290000000002</v>
      </c>
      <c r="C96" s="12">
        <v>0</v>
      </c>
      <c r="D96" s="12">
        <v>46.6</v>
      </c>
      <c r="E96" s="13">
        <v>11.9</v>
      </c>
      <c r="F96" s="14" t="s">
        <v>10</v>
      </c>
      <c r="H96" t="s">
        <v>105</v>
      </c>
      <c r="I96" s="66">
        <f>I15</f>
        <v>0.52818881387265004</v>
      </c>
    </row>
    <row r="97" spans="1:13">
      <c r="A97" s="11">
        <v>12</v>
      </c>
      <c r="B97" s="12">
        <v>1360.1389999999999</v>
      </c>
      <c r="C97" s="12">
        <v>1</v>
      </c>
      <c r="D97" s="12">
        <v>25.3</v>
      </c>
      <c r="E97" s="13">
        <v>12</v>
      </c>
      <c r="F97" s="14" t="s">
        <v>10</v>
      </c>
      <c r="I97" s="2"/>
    </row>
    <row r="98" spans="1:13">
      <c r="A98" s="11">
        <v>12</v>
      </c>
      <c r="B98" s="12">
        <v>1360.1389999999999</v>
      </c>
      <c r="C98" s="12">
        <v>1</v>
      </c>
      <c r="D98" s="12">
        <v>28.9</v>
      </c>
      <c r="E98" s="13">
        <v>12</v>
      </c>
      <c r="F98" s="14" t="s">
        <v>10</v>
      </c>
      <c r="I98" s="2"/>
    </row>
    <row r="99" spans="1:13">
      <c r="A99" s="11">
        <v>12.2</v>
      </c>
      <c r="B99" s="12">
        <v>1360.1389999999999</v>
      </c>
      <c r="C99" s="12">
        <v>1</v>
      </c>
      <c r="D99" s="12">
        <v>26.6</v>
      </c>
      <c r="E99" s="13">
        <v>12.2</v>
      </c>
      <c r="F99" s="14" t="s">
        <v>10</v>
      </c>
    </row>
    <row r="100" spans="1:13" ht="15" thickBot="1">
      <c r="A100" s="11">
        <v>12.3</v>
      </c>
      <c r="B100" s="12">
        <v>1360.1389999999999</v>
      </c>
      <c r="C100" s="12">
        <v>1</v>
      </c>
      <c r="D100" s="12">
        <v>29.5</v>
      </c>
      <c r="E100" s="13">
        <v>12.3</v>
      </c>
      <c r="F100" s="14" t="s">
        <v>10</v>
      </c>
    </row>
    <row r="101" spans="1:13">
      <c r="A101" s="11">
        <v>12.5</v>
      </c>
      <c r="B101" s="12">
        <v>561.98450000000003</v>
      </c>
      <c r="C101" s="12">
        <v>5</v>
      </c>
      <c r="D101" s="12">
        <v>42</v>
      </c>
      <c r="E101" s="13">
        <v>12.5</v>
      </c>
      <c r="F101" s="14" t="s">
        <v>10</v>
      </c>
      <c r="H101" s="64"/>
      <c r="I101" s="64"/>
    </row>
    <row r="102" spans="1:13">
      <c r="A102" s="11">
        <v>12.5</v>
      </c>
      <c r="B102" s="12">
        <v>1144.4359999999999</v>
      </c>
      <c r="C102" s="12">
        <v>4</v>
      </c>
      <c r="D102" s="12">
        <v>34.1</v>
      </c>
      <c r="E102" s="13">
        <v>12.5</v>
      </c>
      <c r="F102" s="14" t="s">
        <v>10</v>
      </c>
    </row>
    <row r="103" spans="1:13">
      <c r="A103" s="11">
        <v>12.6</v>
      </c>
      <c r="B103" s="12">
        <v>383.28050000000002</v>
      </c>
      <c r="C103" s="12">
        <v>7</v>
      </c>
      <c r="D103" s="12">
        <v>42.5</v>
      </c>
      <c r="E103" s="13">
        <v>12.6</v>
      </c>
      <c r="F103" s="14" t="s">
        <v>10</v>
      </c>
    </row>
    <row r="104" spans="1:13">
      <c r="A104" s="11">
        <v>12.7</v>
      </c>
      <c r="B104" s="12">
        <v>170.12889999999999</v>
      </c>
      <c r="C104" s="12">
        <v>1</v>
      </c>
      <c r="D104" s="12">
        <v>32.9</v>
      </c>
      <c r="E104" s="13">
        <v>12.7</v>
      </c>
      <c r="F104" s="14" t="s">
        <v>10</v>
      </c>
    </row>
    <row r="105" spans="1:13">
      <c r="A105" s="11">
        <v>12.8</v>
      </c>
      <c r="B105" s="12">
        <v>1449.722</v>
      </c>
      <c r="C105" s="12">
        <v>3</v>
      </c>
      <c r="D105" s="12">
        <v>21.4</v>
      </c>
      <c r="E105" s="13">
        <v>12.8</v>
      </c>
      <c r="F105" s="14" t="s">
        <v>10</v>
      </c>
    </row>
    <row r="106" spans="1:13" ht="15" thickBot="1">
      <c r="A106" s="11">
        <v>12.8</v>
      </c>
      <c r="B106" s="12">
        <v>732.8528</v>
      </c>
      <c r="C106" s="12">
        <v>0</v>
      </c>
      <c r="D106" s="12">
        <v>40.6</v>
      </c>
      <c r="E106" s="13">
        <v>12.8</v>
      </c>
      <c r="F106" s="14" t="s">
        <v>10</v>
      </c>
      <c r="H106" s="57"/>
      <c r="I106" s="57"/>
    </row>
    <row r="107" spans="1:13">
      <c r="A107" s="11">
        <v>12.9</v>
      </c>
      <c r="B107" s="12">
        <v>492.23129999999998</v>
      </c>
      <c r="C107" s="12">
        <v>5</v>
      </c>
      <c r="D107" s="12">
        <v>42.5</v>
      </c>
      <c r="E107" s="13">
        <v>12.9</v>
      </c>
      <c r="F107" s="14" t="s">
        <v>10</v>
      </c>
    </row>
    <row r="108" spans="1:13" ht="15" thickBot="1">
      <c r="A108" s="11">
        <v>12.9</v>
      </c>
      <c r="B108" s="12">
        <v>250.631</v>
      </c>
      <c r="C108" s="12">
        <v>7</v>
      </c>
      <c r="D108" s="12">
        <v>39.299999999999997</v>
      </c>
      <c r="E108" s="13">
        <v>12.9</v>
      </c>
      <c r="F108" s="14" t="s">
        <v>10</v>
      </c>
    </row>
    <row r="109" spans="1:13">
      <c r="A109" s="11">
        <v>13</v>
      </c>
      <c r="B109" s="12">
        <v>492.23129999999998</v>
      </c>
      <c r="C109" s="12">
        <v>5</v>
      </c>
      <c r="D109" s="12">
        <v>39.299999999999997</v>
      </c>
      <c r="E109" s="13">
        <v>13</v>
      </c>
      <c r="F109" s="14" t="s">
        <v>10</v>
      </c>
      <c r="H109" s="58"/>
      <c r="I109" s="58"/>
      <c r="J109" s="58"/>
      <c r="K109" s="58"/>
      <c r="L109" s="58"/>
      <c r="M109" s="58"/>
    </row>
    <row r="110" spans="1:13">
      <c r="A110" s="11">
        <v>13</v>
      </c>
      <c r="B110" s="12">
        <v>732.8528</v>
      </c>
      <c r="C110" s="12">
        <v>0</v>
      </c>
      <c r="D110" s="12">
        <v>39</v>
      </c>
      <c r="E110" s="13">
        <v>13</v>
      </c>
      <c r="F110" s="14" t="s">
        <v>10</v>
      </c>
    </row>
    <row r="111" spans="1:13">
      <c r="A111" s="11">
        <v>13</v>
      </c>
      <c r="B111" s="12">
        <v>492.23129999999998</v>
      </c>
      <c r="C111" s="12">
        <v>5</v>
      </c>
      <c r="D111" s="12">
        <v>40.5</v>
      </c>
      <c r="E111" s="13">
        <v>13</v>
      </c>
      <c r="F111" s="14" t="s">
        <v>10</v>
      </c>
    </row>
    <row r="112" spans="1:13" ht="15" thickBot="1">
      <c r="A112" s="11">
        <v>13.1</v>
      </c>
      <c r="B112" s="12">
        <v>1144.4359999999999</v>
      </c>
      <c r="C112" s="12">
        <v>4</v>
      </c>
      <c r="D112" s="12">
        <v>36.700000000000003</v>
      </c>
      <c r="E112" s="13">
        <v>13.1</v>
      </c>
      <c r="F112" s="14" t="s">
        <v>10</v>
      </c>
      <c r="H112" s="57"/>
      <c r="I112" s="57"/>
      <c r="J112" s="57"/>
      <c r="K112" s="57"/>
      <c r="L112" s="57"/>
      <c r="M112" s="57"/>
    </row>
    <row r="113" spans="1:16" ht="15" thickBot="1">
      <c r="A113" s="11">
        <v>13.1</v>
      </c>
      <c r="B113" s="12">
        <v>561.98450000000003</v>
      </c>
      <c r="C113" s="12">
        <v>5</v>
      </c>
      <c r="D113" s="12">
        <v>45.9</v>
      </c>
      <c r="E113" s="13">
        <v>13.1</v>
      </c>
      <c r="F113" s="14" t="s">
        <v>10</v>
      </c>
    </row>
    <row r="114" spans="1:16">
      <c r="A114" s="11">
        <v>13.2</v>
      </c>
      <c r="B114" s="12">
        <v>1164.838</v>
      </c>
      <c r="C114" s="12">
        <v>4</v>
      </c>
      <c r="D114" s="12">
        <v>34.299999999999997</v>
      </c>
      <c r="E114" s="13">
        <v>13.2</v>
      </c>
      <c r="F114" s="14" t="s">
        <v>10</v>
      </c>
      <c r="H114" s="58"/>
      <c r="I114" s="58"/>
      <c r="J114" s="58"/>
      <c r="K114" s="58"/>
      <c r="L114" s="58"/>
      <c r="M114" s="58"/>
      <c r="N114" s="58"/>
      <c r="O114" s="58"/>
      <c r="P114" s="58"/>
    </row>
    <row r="115" spans="1:16">
      <c r="A115" s="11">
        <v>13.2</v>
      </c>
      <c r="B115" s="12">
        <v>150.93469999999999</v>
      </c>
      <c r="C115" s="12">
        <v>7</v>
      </c>
      <c r="D115" s="12">
        <v>48.1</v>
      </c>
      <c r="E115" s="13">
        <v>13.2</v>
      </c>
      <c r="F115" s="14" t="s">
        <v>10</v>
      </c>
    </row>
    <row r="116" spans="1:16" ht="15" thickBot="1">
      <c r="A116" s="11">
        <v>13.2</v>
      </c>
      <c r="B116" s="12">
        <v>750.07039999999995</v>
      </c>
      <c r="C116" s="12">
        <v>2</v>
      </c>
      <c r="D116" s="12">
        <v>37.799999999999997</v>
      </c>
      <c r="E116" s="13">
        <v>13.2</v>
      </c>
      <c r="F116" s="14" t="s">
        <v>10</v>
      </c>
      <c r="H116" s="57"/>
      <c r="I116" s="57"/>
      <c r="J116" s="57"/>
      <c r="K116" s="57"/>
      <c r="L116" s="57"/>
      <c r="M116" s="57"/>
      <c r="N116" s="57"/>
      <c r="O116" s="57"/>
      <c r="P116" s="57"/>
    </row>
    <row r="117" spans="1:16">
      <c r="A117" s="11">
        <v>13.2</v>
      </c>
      <c r="B117" s="12">
        <v>170.12889999999999</v>
      </c>
      <c r="C117" s="12">
        <v>1</v>
      </c>
      <c r="D117" s="12">
        <v>29.3</v>
      </c>
      <c r="E117" s="13">
        <v>13.2</v>
      </c>
      <c r="F117" s="14" t="s">
        <v>10</v>
      </c>
    </row>
    <row r="118" spans="1:16">
      <c r="A118" s="11">
        <v>13.3</v>
      </c>
      <c r="B118" s="12">
        <v>561.98450000000003</v>
      </c>
      <c r="C118" s="12">
        <v>5</v>
      </c>
      <c r="D118" s="12">
        <v>47.3</v>
      </c>
      <c r="E118" s="13">
        <v>13.3</v>
      </c>
      <c r="F118" s="14" t="s">
        <v>10</v>
      </c>
    </row>
    <row r="119" spans="1:16">
      <c r="A119" s="11">
        <v>13.3</v>
      </c>
      <c r="B119" s="12">
        <v>561.98450000000003</v>
      </c>
      <c r="C119" s="12">
        <v>5</v>
      </c>
      <c r="D119" s="12">
        <v>54.8</v>
      </c>
      <c r="E119" s="13">
        <v>13.3</v>
      </c>
      <c r="F119" s="14" t="s">
        <v>10</v>
      </c>
    </row>
    <row r="120" spans="1:16">
      <c r="A120" s="11">
        <v>13.3</v>
      </c>
      <c r="B120" s="12">
        <v>492.23129999999998</v>
      </c>
      <c r="C120" s="12">
        <v>5</v>
      </c>
      <c r="D120" s="12">
        <v>38.9</v>
      </c>
      <c r="E120" s="13">
        <v>13.3</v>
      </c>
      <c r="F120" s="14" t="s">
        <v>10</v>
      </c>
      <c r="I120" s="2"/>
    </row>
    <row r="121" spans="1:16">
      <c r="A121" s="11">
        <v>13.3</v>
      </c>
      <c r="B121" s="12">
        <v>336.0532</v>
      </c>
      <c r="C121" s="12">
        <v>5</v>
      </c>
      <c r="D121" s="12">
        <v>42.4</v>
      </c>
      <c r="E121" s="13">
        <v>13.3</v>
      </c>
      <c r="F121" s="14" t="s">
        <v>10</v>
      </c>
      <c r="I121" s="2"/>
    </row>
    <row r="122" spans="1:16">
      <c r="A122" s="11">
        <v>13.3</v>
      </c>
      <c r="B122" s="12">
        <v>492.23129999999998</v>
      </c>
      <c r="C122" s="12">
        <v>5</v>
      </c>
      <c r="D122" s="12">
        <v>31.3</v>
      </c>
      <c r="E122" s="13">
        <v>13.3</v>
      </c>
      <c r="F122" s="14" t="s">
        <v>10</v>
      </c>
      <c r="I122" s="2"/>
    </row>
    <row r="123" spans="1:16">
      <c r="A123" s="11">
        <v>13.5</v>
      </c>
      <c r="B123" s="12">
        <v>2147.3760000000002</v>
      </c>
      <c r="C123" s="12">
        <v>3</v>
      </c>
      <c r="D123" s="12">
        <v>23.6</v>
      </c>
      <c r="E123" s="13">
        <v>13.5</v>
      </c>
      <c r="F123" s="14" t="s">
        <v>10</v>
      </c>
      <c r="I123" s="2"/>
    </row>
    <row r="124" spans="1:16">
      <c r="A124" s="11">
        <v>13.6</v>
      </c>
      <c r="B124" s="12">
        <v>4082.0149999999999</v>
      </c>
      <c r="C124" s="12">
        <v>0</v>
      </c>
      <c r="D124" s="12">
        <v>15.9</v>
      </c>
      <c r="E124" s="13">
        <v>13.6</v>
      </c>
      <c r="F124" s="14" t="s">
        <v>10</v>
      </c>
      <c r="I124" s="2"/>
    </row>
    <row r="125" spans="1:16">
      <c r="A125" s="11">
        <v>13.6</v>
      </c>
      <c r="B125" s="12">
        <v>4197.3490000000002</v>
      </c>
      <c r="C125" s="12">
        <v>0</v>
      </c>
      <c r="D125" s="12">
        <v>13</v>
      </c>
      <c r="E125" s="13">
        <v>13.6</v>
      </c>
      <c r="F125" s="14" t="s">
        <v>10</v>
      </c>
      <c r="I125" s="2"/>
    </row>
    <row r="126" spans="1:16">
      <c r="A126" s="11">
        <v>13.6</v>
      </c>
      <c r="B126" s="12">
        <v>492.23129999999998</v>
      </c>
      <c r="C126" s="12">
        <v>5</v>
      </c>
      <c r="D126" s="12">
        <v>48</v>
      </c>
      <c r="E126" s="13">
        <v>13.6</v>
      </c>
      <c r="F126" s="14" t="s">
        <v>10</v>
      </c>
      <c r="I126" s="2"/>
    </row>
    <row r="127" spans="1:16">
      <c r="A127" s="11">
        <v>13.6</v>
      </c>
      <c r="B127" s="12">
        <v>319.07080000000002</v>
      </c>
      <c r="C127" s="12">
        <v>6</v>
      </c>
      <c r="D127" s="12">
        <v>47.4</v>
      </c>
      <c r="E127" s="13">
        <v>13.6</v>
      </c>
      <c r="F127" s="14" t="s">
        <v>10</v>
      </c>
      <c r="I127" s="2"/>
    </row>
    <row r="128" spans="1:16">
      <c r="A128" s="11">
        <v>13.6</v>
      </c>
      <c r="B128" s="12">
        <v>492.23129999999998</v>
      </c>
      <c r="C128" s="12">
        <v>5</v>
      </c>
      <c r="D128" s="12">
        <v>40.1</v>
      </c>
      <c r="E128" s="13">
        <v>13.6</v>
      </c>
      <c r="F128" s="14" t="s">
        <v>10</v>
      </c>
      <c r="I128" s="2"/>
    </row>
    <row r="129" spans="1:9">
      <c r="A129" s="11">
        <v>13.6</v>
      </c>
      <c r="B129" s="12">
        <v>492.23129999999998</v>
      </c>
      <c r="C129" s="12">
        <v>5</v>
      </c>
      <c r="D129" s="12">
        <v>43.8</v>
      </c>
      <c r="E129" s="13">
        <v>13.6</v>
      </c>
      <c r="F129" s="14" t="s">
        <v>10</v>
      </c>
      <c r="I129" s="2"/>
    </row>
    <row r="130" spans="1:9">
      <c r="A130" s="11">
        <v>13.7</v>
      </c>
      <c r="B130" s="12">
        <v>1236.5640000000001</v>
      </c>
      <c r="C130" s="12">
        <v>1</v>
      </c>
      <c r="D130" s="12">
        <v>30.6</v>
      </c>
      <c r="E130" s="13">
        <v>13.7</v>
      </c>
      <c r="F130" s="14" t="s">
        <v>10</v>
      </c>
      <c r="I130" s="2"/>
    </row>
    <row r="131" spans="1:9">
      <c r="A131" s="11">
        <v>13.7</v>
      </c>
      <c r="B131" s="12">
        <v>250.631</v>
      </c>
      <c r="C131" s="12">
        <v>7</v>
      </c>
      <c r="D131" s="12">
        <v>41.4</v>
      </c>
      <c r="E131" s="13">
        <v>13.7</v>
      </c>
      <c r="F131" s="14" t="s">
        <v>10</v>
      </c>
      <c r="I131" s="2"/>
    </row>
    <row r="132" spans="1:9">
      <c r="A132" s="11">
        <v>13.8</v>
      </c>
      <c r="B132" s="12">
        <v>4082.0149999999999</v>
      </c>
      <c r="C132" s="12">
        <v>0</v>
      </c>
      <c r="D132" s="12">
        <v>20</v>
      </c>
      <c r="E132" s="13">
        <v>13.8</v>
      </c>
      <c r="F132" s="14" t="s">
        <v>10</v>
      </c>
      <c r="I132" s="2"/>
    </row>
    <row r="133" spans="1:9">
      <c r="A133" s="11">
        <v>13.8</v>
      </c>
      <c r="B133" s="12">
        <v>4082.0149999999999</v>
      </c>
      <c r="C133" s="12">
        <v>0</v>
      </c>
      <c r="D133" s="12">
        <v>15.6</v>
      </c>
      <c r="E133" s="13">
        <v>13.8</v>
      </c>
      <c r="F133" s="14" t="s">
        <v>10</v>
      </c>
      <c r="I133" s="2"/>
    </row>
    <row r="134" spans="1:9">
      <c r="A134" s="11">
        <v>13.9</v>
      </c>
      <c r="B134" s="12">
        <v>4079.4180000000001</v>
      </c>
      <c r="C134" s="12">
        <v>0</v>
      </c>
      <c r="D134" s="12">
        <v>27.3</v>
      </c>
      <c r="E134" s="13">
        <v>13.9</v>
      </c>
      <c r="F134" s="14" t="s">
        <v>10</v>
      </c>
      <c r="I134" s="2"/>
    </row>
    <row r="135" spans="1:9">
      <c r="A135" s="11">
        <v>13.9</v>
      </c>
      <c r="B135" s="12">
        <v>4573.7790000000005</v>
      </c>
      <c r="C135" s="12">
        <v>0</v>
      </c>
      <c r="D135" s="12">
        <v>19.2</v>
      </c>
      <c r="E135" s="13">
        <v>13.9</v>
      </c>
      <c r="F135" s="14" t="s">
        <v>10</v>
      </c>
      <c r="I135" s="2"/>
    </row>
    <row r="136" spans="1:9">
      <c r="A136" s="11">
        <v>13.9</v>
      </c>
      <c r="B136" s="12">
        <v>289.32479999999998</v>
      </c>
      <c r="C136" s="12">
        <v>5</v>
      </c>
      <c r="D136" s="12">
        <v>44.5</v>
      </c>
      <c r="E136" s="13">
        <v>13.9</v>
      </c>
      <c r="F136" s="14" t="s">
        <v>10</v>
      </c>
      <c r="I136" s="2"/>
    </row>
    <row r="137" spans="1:9">
      <c r="A137" s="11">
        <v>14</v>
      </c>
      <c r="B137" s="12">
        <v>438.85129999999998</v>
      </c>
      <c r="C137" s="12">
        <v>1</v>
      </c>
      <c r="D137" s="12">
        <v>42.6</v>
      </c>
      <c r="E137" s="13">
        <v>14</v>
      </c>
      <c r="F137" s="14" t="s">
        <v>10</v>
      </c>
      <c r="I137" s="2"/>
    </row>
    <row r="138" spans="1:9">
      <c r="A138" s="11">
        <v>14.1</v>
      </c>
      <c r="B138" s="12">
        <v>2615.4650000000001</v>
      </c>
      <c r="C138" s="12">
        <v>0</v>
      </c>
      <c r="D138" s="12">
        <v>21.8</v>
      </c>
      <c r="E138" s="13">
        <v>14.1</v>
      </c>
      <c r="F138" s="14" t="s">
        <v>10</v>
      </c>
      <c r="I138" s="2"/>
    </row>
    <row r="139" spans="1:9">
      <c r="A139" s="11">
        <v>14.6</v>
      </c>
      <c r="B139" s="12">
        <v>339.22890000000001</v>
      </c>
      <c r="C139" s="12">
        <v>1</v>
      </c>
      <c r="D139" s="12">
        <v>26.5</v>
      </c>
      <c r="E139" s="13">
        <v>14.6</v>
      </c>
      <c r="F139" s="14" t="s">
        <v>10</v>
      </c>
      <c r="I139" s="2"/>
    </row>
    <row r="140" spans="1:9">
      <c r="A140" s="11">
        <v>14.7</v>
      </c>
      <c r="B140" s="12">
        <v>1360.1389999999999</v>
      </c>
      <c r="C140" s="12">
        <v>1</v>
      </c>
      <c r="D140" s="12">
        <v>24.6</v>
      </c>
      <c r="E140" s="13">
        <v>14.7</v>
      </c>
      <c r="F140" s="14" t="s">
        <v>10</v>
      </c>
      <c r="I140" s="2"/>
    </row>
    <row r="141" spans="1:9">
      <c r="A141" s="11">
        <v>14.7</v>
      </c>
      <c r="B141" s="12">
        <v>1935.009</v>
      </c>
      <c r="C141" s="12">
        <v>2</v>
      </c>
      <c r="D141" s="12">
        <v>22.9</v>
      </c>
      <c r="E141" s="13">
        <v>14.7</v>
      </c>
      <c r="F141" s="14" t="s">
        <v>10</v>
      </c>
      <c r="I141" s="2"/>
    </row>
    <row r="142" spans="1:9">
      <c r="A142" s="11">
        <v>14.8</v>
      </c>
      <c r="B142" s="12">
        <v>393.26060000000001</v>
      </c>
      <c r="C142" s="12">
        <v>6</v>
      </c>
      <c r="D142" s="12">
        <v>7.6</v>
      </c>
      <c r="E142" s="13">
        <v>14.8</v>
      </c>
      <c r="F142" s="14" t="s">
        <v>10</v>
      </c>
      <c r="I142" s="2"/>
    </row>
    <row r="143" spans="1:9">
      <c r="A143" s="11">
        <v>15</v>
      </c>
      <c r="B143" s="12">
        <v>383.28050000000002</v>
      </c>
      <c r="C143" s="12">
        <v>7</v>
      </c>
      <c r="D143" s="12">
        <v>34.4</v>
      </c>
      <c r="E143" s="13">
        <v>15</v>
      </c>
      <c r="F143" s="14" t="s">
        <v>10</v>
      </c>
      <c r="I143" s="2"/>
    </row>
    <row r="144" spans="1:9">
      <c r="A144" s="11">
        <v>15.1</v>
      </c>
      <c r="B144" s="12">
        <v>383.28050000000002</v>
      </c>
      <c r="C144" s="12">
        <v>7</v>
      </c>
      <c r="D144" s="12">
        <v>43.7</v>
      </c>
      <c r="E144" s="13">
        <v>15.1</v>
      </c>
      <c r="F144" s="14" t="s">
        <v>10</v>
      </c>
      <c r="I144" s="2"/>
    </row>
    <row r="145" spans="1:9">
      <c r="A145" s="11">
        <v>15.2</v>
      </c>
      <c r="B145" s="12">
        <v>3771.895</v>
      </c>
      <c r="C145" s="12">
        <v>0</v>
      </c>
      <c r="D145" s="12">
        <v>29.3</v>
      </c>
      <c r="E145" s="13">
        <v>15.2</v>
      </c>
      <c r="F145" s="14" t="s">
        <v>10</v>
      </c>
      <c r="I145" s="2"/>
    </row>
    <row r="146" spans="1:9">
      <c r="A146" s="11">
        <v>15.2</v>
      </c>
      <c r="B146" s="12">
        <v>461.10160000000002</v>
      </c>
      <c r="C146" s="12">
        <v>5</v>
      </c>
      <c r="D146" s="12">
        <v>34.6</v>
      </c>
      <c r="E146" s="13">
        <v>15.2</v>
      </c>
      <c r="F146" s="14" t="s">
        <v>10</v>
      </c>
      <c r="I146" s="2"/>
    </row>
    <row r="147" spans="1:9">
      <c r="A147" s="11">
        <v>15.4</v>
      </c>
      <c r="B147" s="12">
        <v>205.36699999999999</v>
      </c>
      <c r="C147" s="12">
        <v>7</v>
      </c>
      <c r="D147" s="12">
        <v>55.1</v>
      </c>
      <c r="E147" s="13">
        <v>15.4</v>
      </c>
      <c r="F147" s="14" t="s">
        <v>10</v>
      </c>
      <c r="I147" s="2"/>
    </row>
    <row r="148" spans="1:9">
      <c r="A148" s="11">
        <v>15.5</v>
      </c>
      <c r="B148" s="12">
        <v>815.93140000000005</v>
      </c>
      <c r="C148" s="12">
        <v>4</v>
      </c>
      <c r="D148" s="12">
        <v>37.4</v>
      </c>
      <c r="E148" s="13">
        <v>15.5</v>
      </c>
      <c r="F148" s="14" t="s">
        <v>10</v>
      </c>
      <c r="I148" s="2"/>
    </row>
    <row r="149" spans="1:9">
      <c r="A149" s="11">
        <v>15.6</v>
      </c>
      <c r="B149" s="12">
        <v>289.32479999999998</v>
      </c>
      <c r="C149" s="12">
        <v>5</v>
      </c>
      <c r="D149" s="12">
        <v>46.1</v>
      </c>
      <c r="E149" s="13">
        <v>15.6</v>
      </c>
      <c r="F149" s="14" t="s">
        <v>10</v>
      </c>
      <c r="I149" s="2"/>
    </row>
    <row r="150" spans="1:9">
      <c r="A150" s="11">
        <v>15.7</v>
      </c>
      <c r="B150" s="12">
        <v>815.93140000000005</v>
      </c>
      <c r="C150" s="12">
        <v>4</v>
      </c>
      <c r="D150" s="12">
        <v>38.1</v>
      </c>
      <c r="E150" s="13">
        <v>15.7</v>
      </c>
      <c r="F150" s="14" t="s">
        <v>10</v>
      </c>
      <c r="I150" s="2"/>
    </row>
    <row r="151" spans="1:9">
      <c r="A151" s="11">
        <v>15.9</v>
      </c>
      <c r="B151" s="12">
        <v>289.32479999999998</v>
      </c>
      <c r="C151" s="12">
        <v>5</v>
      </c>
      <c r="D151" s="12">
        <v>53</v>
      </c>
      <c r="E151" s="13">
        <v>15.9</v>
      </c>
      <c r="F151" s="14" t="s">
        <v>10</v>
      </c>
      <c r="I151" s="2"/>
    </row>
    <row r="152" spans="1:9">
      <c r="A152" s="11">
        <v>16</v>
      </c>
      <c r="B152" s="12">
        <v>4066.587</v>
      </c>
      <c r="C152" s="12">
        <v>0</v>
      </c>
      <c r="D152" s="12">
        <v>11.6</v>
      </c>
      <c r="E152" s="13">
        <v>16</v>
      </c>
      <c r="F152" s="14" t="s">
        <v>10</v>
      </c>
      <c r="I152" s="2"/>
    </row>
    <row r="153" spans="1:9">
      <c r="A153" s="11">
        <v>16.100000000000001</v>
      </c>
      <c r="B153" s="12">
        <v>289.32479999999998</v>
      </c>
      <c r="C153" s="12">
        <v>5</v>
      </c>
      <c r="D153" s="12">
        <v>51.7</v>
      </c>
      <c r="E153" s="13">
        <v>16.100000000000001</v>
      </c>
      <c r="F153" s="14" t="s">
        <v>10</v>
      </c>
      <c r="I153" s="2"/>
    </row>
    <row r="154" spans="1:9">
      <c r="A154" s="11">
        <v>16.100000000000001</v>
      </c>
      <c r="B154" s="12">
        <v>815.93140000000005</v>
      </c>
      <c r="C154" s="12">
        <v>4</v>
      </c>
      <c r="D154" s="12">
        <v>35.6</v>
      </c>
      <c r="E154" s="13">
        <v>16.100000000000001</v>
      </c>
      <c r="F154" s="14" t="s">
        <v>10</v>
      </c>
      <c r="I154" s="2"/>
    </row>
    <row r="155" spans="1:9">
      <c r="A155" s="11">
        <v>16.2</v>
      </c>
      <c r="B155" s="12">
        <v>289.32479999999998</v>
      </c>
      <c r="C155" s="12">
        <v>5</v>
      </c>
      <c r="D155" s="12">
        <v>46.2</v>
      </c>
      <c r="E155" s="13">
        <v>16.2</v>
      </c>
      <c r="F155" s="14" t="s">
        <v>10</v>
      </c>
      <c r="I155" s="2"/>
    </row>
    <row r="156" spans="1:9">
      <c r="A156" s="11">
        <v>16.2</v>
      </c>
      <c r="B156" s="12">
        <v>289.32479999999998</v>
      </c>
      <c r="C156" s="12">
        <v>5</v>
      </c>
      <c r="D156" s="12">
        <v>51.4</v>
      </c>
      <c r="E156" s="13">
        <v>16.2</v>
      </c>
      <c r="F156" s="14" t="s">
        <v>10</v>
      </c>
      <c r="I156" s="2"/>
    </row>
    <row r="157" spans="1:9">
      <c r="A157" s="11">
        <v>16.2</v>
      </c>
      <c r="B157" s="12">
        <v>4074.7359999999999</v>
      </c>
      <c r="C157" s="12">
        <v>0</v>
      </c>
      <c r="D157" s="12">
        <v>14.7</v>
      </c>
      <c r="E157" s="13">
        <v>16.2</v>
      </c>
      <c r="F157" s="14" t="s">
        <v>10</v>
      </c>
      <c r="I157" s="2"/>
    </row>
    <row r="158" spans="1:9">
      <c r="A158" s="11">
        <v>16.2</v>
      </c>
      <c r="B158" s="12">
        <v>2288.011</v>
      </c>
      <c r="C158" s="12">
        <v>3</v>
      </c>
      <c r="D158" s="12">
        <v>24.4</v>
      </c>
      <c r="E158" s="13">
        <v>16.2</v>
      </c>
      <c r="F158" s="14" t="s">
        <v>10</v>
      </c>
      <c r="I158" s="2"/>
    </row>
    <row r="159" spans="1:9">
      <c r="A159" s="11">
        <v>16.3</v>
      </c>
      <c r="B159" s="12">
        <v>4066.587</v>
      </c>
      <c r="C159" s="12">
        <v>0</v>
      </c>
      <c r="D159" s="12">
        <v>20.5</v>
      </c>
      <c r="E159" s="13">
        <v>16.3</v>
      </c>
      <c r="F159" s="14" t="s">
        <v>10</v>
      </c>
      <c r="I159" s="2"/>
    </row>
    <row r="160" spans="1:9">
      <c r="A160" s="11">
        <v>16.399999999999999</v>
      </c>
      <c r="B160" s="12">
        <v>289.32479999999998</v>
      </c>
      <c r="C160" s="12">
        <v>5</v>
      </c>
      <c r="D160" s="12">
        <v>51</v>
      </c>
      <c r="E160" s="13">
        <v>16.399999999999999</v>
      </c>
      <c r="F160" s="14" t="s">
        <v>10</v>
      </c>
      <c r="I160" s="2"/>
    </row>
    <row r="161" spans="1:9">
      <c r="A161" s="11">
        <v>16.399999999999999</v>
      </c>
      <c r="B161" s="12">
        <v>3780.59</v>
      </c>
      <c r="C161" s="12">
        <v>0</v>
      </c>
      <c r="D161" s="12">
        <v>45.1</v>
      </c>
      <c r="E161" s="13">
        <v>16.399999999999999</v>
      </c>
      <c r="F161" s="14" t="s">
        <v>10</v>
      </c>
      <c r="I161" s="2"/>
    </row>
    <row r="162" spans="1:9">
      <c r="A162" s="11">
        <v>16.399999999999999</v>
      </c>
      <c r="B162" s="12">
        <v>389.82190000000003</v>
      </c>
      <c r="C162" s="12">
        <v>6</v>
      </c>
      <c r="D162" s="12">
        <v>40.6</v>
      </c>
      <c r="E162" s="13">
        <v>16.399999999999999</v>
      </c>
      <c r="F162" s="14" t="s">
        <v>10</v>
      </c>
      <c r="I162" s="2"/>
    </row>
    <row r="163" spans="1:9">
      <c r="A163" s="11">
        <v>16.5</v>
      </c>
      <c r="B163" s="12">
        <v>323.65499999999997</v>
      </c>
      <c r="C163" s="12">
        <v>6</v>
      </c>
      <c r="D163" s="12">
        <v>49.3</v>
      </c>
      <c r="E163" s="13">
        <v>16.5</v>
      </c>
      <c r="F163" s="14" t="s">
        <v>10</v>
      </c>
      <c r="I163" s="2"/>
    </row>
    <row r="164" spans="1:9">
      <c r="A164" s="11">
        <v>16.5</v>
      </c>
      <c r="B164" s="12">
        <v>4082.0149999999999</v>
      </c>
      <c r="C164" s="12">
        <v>0</v>
      </c>
      <c r="D164" s="12">
        <v>12.8</v>
      </c>
      <c r="E164" s="13">
        <v>16.5</v>
      </c>
      <c r="F164" s="14" t="s">
        <v>10</v>
      </c>
      <c r="I164" s="2"/>
    </row>
    <row r="165" spans="1:9">
      <c r="A165" s="11">
        <v>16.600000000000001</v>
      </c>
      <c r="B165" s="12">
        <v>289.32479999999998</v>
      </c>
      <c r="C165" s="12">
        <v>5</v>
      </c>
      <c r="D165" s="12">
        <v>59.6</v>
      </c>
      <c r="E165" s="13">
        <v>16.600000000000001</v>
      </c>
      <c r="F165" s="14" t="s">
        <v>10</v>
      </c>
      <c r="I165" s="2"/>
    </row>
    <row r="166" spans="1:9">
      <c r="A166" s="11">
        <v>16.600000000000001</v>
      </c>
      <c r="B166" s="12">
        <v>323.69119999999998</v>
      </c>
      <c r="C166" s="12">
        <v>6</v>
      </c>
      <c r="D166" s="12">
        <v>51</v>
      </c>
      <c r="E166" s="13">
        <v>16.600000000000001</v>
      </c>
      <c r="F166" s="14" t="s">
        <v>10</v>
      </c>
      <c r="I166" s="2"/>
    </row>
    <row r="167" spans="1:9">
      <c r="A167" s="11">
        <v>16.7</v>
      </c>
      <c r="B167" s="12">
        <v>4082.0149999999999</v>
      </c>
      <c r="C167" s="12">
        <v>0</v>
      </c>
      <c r="D167" s="12">
        <v>16.7</v>
      </c>
      <c r="E167" s="13">
        <v>16.7</v>
      </c>
      <c r="F167" s="14" t="s">
        <v>10</v>
      </c>
      <c r="I167" s="2"/>
    </row>
    <row r="168" spans="1:9">
      <c r="A168" s="11">
        <v>16.8</v>
      </c>
      <c r="B168" s="12">
        <v>4066.587</v>
      </c>
      <c r="C168" s="12">
        <v>0</v>
      </c>
      <c r="D168" s="12">
        <v>18.2</v>
      </c>
      <c r="E168" s="13">
        <v>16.8</v>
      </c>
      <c r="F168" s="14" t="s">
        <v>10</v>
      </c>
      <c r="I168" s="2"/>
    </row>
    <row r="169" spans="1:9">
      <c r="A169" s="11">
        <v>16.899999999999999</v>
      </c>
      <c r="B169" s="12">
        <v>368.13630000000001</v>
      </c>
      <c r="C169" s="12">
        <v>8</v>
      </c>
      <c r="D169" s="12">
        <v>42.3</v>
      </c>
      <c r="E169" s="13">
        <v>16.899999999999999</v>
      </c>
      <c r="F169" s="14" t="s">
        <v>10</v>
      </c>
      <c r="I169" s="2"/>
    </row>
    <row r="170" spans="1:9">
      <c r="A170" s="11">
        <v>16.899999999999999</v>
      </c>
      <c r="B170" s="12">
        <v>4066.587</v>
      </c>
      <c r="C170" s="12">
        <v>0</v>
      </c>
      <c r="D170" s="12">
        <v>18.3</v>
      </c>
      <c r="E170" s="13">
        <v>16.899999999999999</v>
      </c>
      <c r="F170" s="14" t="s">
        <v>10</v>
      </c>
      <c r="I170" s="2"/>
    </row>
    <row r="171" spans="1:9">
      <c r="A171" s="11">
        <v>16.899999999999999</v>
      </c>
      <c r="B171" s="12">
        <v>4066.587</v>
      </c>
      <c r="C171" s="12">
        <v>0</v>
      </c>
      <c r="D171" s="12">
        <v>20.7</v>
      </c>
      <c r="E171" s="13">
        <v>16.899999999999999</v>
      </c>
      <c r="F171" s="14" t="s">
        <v>10</v>
      </c>
      <c r="I171" s="2"/>
    </row>
    <row r="172" spans="1:9">
      <c r="A172" s="11">
        <v>17</v>
      </c>
      <c r="B172" s="12">
        <v>4082.0149999999999</v>
      </c>
      <c r="C172" s="12">
        <v>0</v>
      </c>
      <c r="D172" s="12">
        <v>18.8</v>
      </c>
      <c r="E172" s="13">
        <v>17</v>
      </c>
      <c r="F172" s="14" t="s">
        <v>10</v>
      </c>
      <c r="I172" s="2"/>
    </row>
    <row r="173" spans="1:9">
      <c r="A173" s="11">
        <v>17</v>
      </c>
      <c r="B173" s="12">
        <v>1485.097</v>
      </c>
      <c r="C173" s="12">
        <v>4</v>
      </c>
      <c r="D173" s="12">
        <v>30.7</v>
      </c>
      <c r="E173" s="13">
        <v>17</v>
      </c>
      <c r="F173" s="14" t="s">
        <v>10</v>
      </c>
      <c r="I173" s="2"/>
    </row>
    <row r="174" spans="1:9">
      <c r="A174" s="11">
        <v>17.2</v>
      </c>
      <c r="B174" s="12">
        <v>2175.877</v>
      </c>
      <c r="C174" s="12">
        <v>3</v>
      </c>
      <c r="D174" s="12">
        <v>27.7</v>
      </c>
      <c r="E174" s="13">
        <v>17.2</v>
      </c>
      <c r="F174" s="14" t="s">
        <v>10</v>
      </c>
      <c r="I174" s="2"/>
    </row>
    <row r="175" spans="1:9">
      <c r="A175" s="11">
        <v>17.2</v>
      </c>
      <c r="B175" s="12">
        <v>189.5181</v>
      </c>
      <c r="C175" s="12">
        <v>8</v>
      </c>
      <c r="D175" s="12">
        <v>47.1</v>
      </c>
      <c r="E175" s="13">
        <v>17.2</v>
      </c>
      <c r="F175" s="14" t="s">
        <v>10</v>
      </c>
      <c r="I175" s="2"/>
    </row>
    <row r="176" spans="1:9">
      <c r="A176" s="11">
        <v>17.2</v>
      </c>
      <c r="B176" s="12">
        <v>390.5684</v>
      </c>
      <c r="C176" s="12">
        <v>5</v>
      </c>
      <c r="D176" s="12">
        <v>40.1</v>
      </c>
      <c r="E176" s="13">
        <v>17.2</v>
      </c>
      <c r="F176" s="14" t="s">
        <v>10</v>
      </c>
      <c r="I176" s="2"/>
    </row>
    <row r="177" spans="1:9">
      <c r="A177" s="11">
        <v>17.3</v>
      </c>
      <c r="B177" s="12">
        <v>444.13339999999999</v>
      </c>
      <c r="C177" s="12">
        <v>1</v>
      </c>
      <c r="D177" s="12">
        <v>43.9</v>
      </c>
      <c r="E177" s="13">
        <v>17.3</v>
      </c>
      <c r="F177" s="14" t="s">
        <v>10</v>
      </c>
      <c r="I177" s="2"/>
    </row>
    <row r="178" spans="1:9">
      <c r="A178" s="11">
        <v>17.399999999999999</v>
      </c>
      <c r="B178" s="12">
        <v>995.75540000000001</v>
      </c>
      <c r="C178" s="12">
        <v>0</v>
      </c>
      <c r="D178" s="12">
        <v>25.5</v>
      </c>
      <c r="E178" s="13">
        <v>17.399999999999999</v>
      </c>
      <c r="F178" s="14" t="s">
        <v>10</v>
      </c>
      <c r="I178" s="2"/>
    </row>
    <row r="179" spans="1:9">
      <c r="A179" s="11">
        <v>17.5</v>
      </c>
      <c r="B179" s="12">
        <v>995.75540000000001</v>
      </c>
      <c r="C179" s="12">
        <v>0</v>
      </c>
      <c r="D179" s="12">
        <v>25.3</v>
      </c>
      <c r="E179" s="13">
        <v>17.5</v>
      </c>
      <c r="F179" s="14" t="s">
        <v>10</v>
      </c>
      <c r="I179" s="2"/>
    </row>
    <row r="180" spans="1:9">
      <c r="A180" s="11">
        <v>17.5</v>
      </c>
      <c r="B180" s="12">
        <v>964.74959999999999</v>
      </c>
      <c r="C180" s="12">
        <v>4</v>
      </c>
      <c r="D180" s="12">
        <v>38.200000000000003</v>
      </c>
      <c r="E180" s="13">
        <v>17.5</v>
      </c>
      <c r="F180" s="14" t="s">
        <v>10</v>
      </c>
      <c r="I180" s="2"/>
    </row>
    <row r="181" spans="1:9">
      <c r="A181" s="11">
        <v>17.5</v>
      </c>
      <c r="B181" s="12">
        <v>395.67469999999997</v>
      </c>
      <c r="C181" s="12">
        <v>5</v>
      </c>
      <c r="D181" s="12">
        <v>24.5</v>
      </c>
      <c r="E181" s="13">
        <v>17.5</v>
      </c>
      <c r="F181" s="14" t="s">
        <v>10</v>
      </c>
      <c r="I181" s="2"/>
    </row>
    <row r="182" spans="1:9">
      <c r="A182" s="11">
        <v>17.600000000000001</v>
      </c>
      <c r="B182" s="12">
        <v>1805.665</v>
      </c>
      <c r="C182" s="12">
        <v>2</v>
      </c>
      <c r="D182" s="12">
        <v>31.1</v>
      </c>
      <c r="E182" s="13">
        <v>17.600000000000001</v>
      </c>
      <c r="F182" s="14" t="s">
        <v>10</v>
      </c>
      <c r="I182" s="2"/>
    </row>
    <row r="183" spans="1:9">
      <c r="A183" s="11">
        <v>17.600000000000001</v>
      </c>
      <c r="B183" s="12">
        <v>837.72329999999999</v>
      </c>
      <c r="C183" s="12">
        <v>0</v>
      </c>
      <c r="D183" s="12">
        <v>23</v>
      </c>
      <c r="E183" s="13">
        <v>17.600000000000001</v>
      </c>
      <c r="F183" s="14" t="s">
        <v>10</v>
      </c>
      <c r="I183" s="2"/>
    </row>
    <row r="184" spans="1:9">
      <c r="A184" s="11">
        <v>17.7</v>
      </c>
      <c r="B184" s="12">
        <v>350.85149999999999</v>
      </c>
      <c r="C184" s="12">
        <v>1</v>
      </c>
      <c r="D184" s="12">
        <v>37.4</v>
      </c>
      <c r="E184" s="13">
        <v>17.7</v>
      </c>
      <c r="F184" s="14" t="s">
        <v>10</v>
      </c>
      <c r="I184" s="2"/>
    </row>
    <row r="185" spans="1:9">
      <c r="A185" s="11">
        <v>17.7</v>
      </c>
      <c r="B185" s="12">
        <v>837.72329999999999</v>
      </c>
      <c r="C185" s="12">
        <v>0</v>
      </c>
      <c r="D185" s="12">
        <v>28.8</v>
      </c>
      <c r="E185" s="13">
        <v>17.7</v>
      </c>
      <c r="F185" s="14" t="s">
        <v>10</v>
      </c>
      <c r="I185" s="2"/>
    </row>
    <row r="186" spans="1:9">
      <c r="A186" s="11">
        <v>17.7</v>
      </c>
      <c r="B186" s="12">
        <v>451.64190000000002</v>
      </c>
      <c r="C186" s="12">
        <v>8</v>
      </c>
      <c r="D186" s="12">
        <v>26.5</v>
      </c>
      <c r="E186" s="13">
        <v>17.7</v>
      </c>
      <c r="F186" s="14" t="s">
        <v>10</v>
      </c>
      <c r="I186" s="2"/>
    </row>
    <row r="187" spans="1:9">
      <c r="A187" s="11">
        <v>17.8</v>
      </c>
      <c r="B187" s="12">
        <v>1783.18</v>
      </c>
      <c r="C187" s="12">
        <v>3</v>
      </c>
      <c r="D187" s="12">
        <v>23.7</v>
      </c>
      <c r="E187" s="13">
        <v>17.8</v>
      </c>
      <c r="F187" s="14" t="s">
        <v>10</v>
      </c>
      <c r="I187" s="2"/>
    </row>
    <row r="188" spans="1:9">
      <c r="A188" s="11">
        <v>17.899999999999999</v>
      </c>
      <c r="B188" s="12">
        <v>1783.18</v>
      </c>
      <c r="C188" s="12">
        <v>3</v>
      </c>
      <c r="D188" s="12">
        <v>22.1</v>
      </c>
      <c r="E188" s="13">
        <v>17.899999999999999</v>
      </c>
      <c r="F188" s="14" t="s">
        <v>10</v>
      </c>
      <c r="I188" s="2"/>
    </row>
    <row r="189" spans="1:9">
      <c r="A189" s="11">
        <v>18</v>
      </c>
      <c r="B189" s="12">
        <v>1414.837</v>
      </c>
      <c r="C189" s="12">
        <v>1</v>
      </c>
      <c r="D189" s="12">
        <v>26.5</v>
      </c>
      <c r="E189" s="13">
        <v>18</v>
      </c>
      <c r="F189" s="14" t="s">
        <v>10</v>
      </c>
      <c r="I189" s="2"/>
    </row>
    <row r="190" spans="1:9">
      <c r="A190" s="11">
        <v>18</v>
      </c>
      <c r="B190" s="12">
        <v>373.39370000000002</v>
      </c>
      <c r="C190" s="12">
        <v>8</v>
      </c>
      <c r="D190" s="12">
        <v>39.5</v>
      </c>
      <c r="E190" s="13">
        <v>18</v>
      </c>
      <c r="F190" s="14" t="s">
        <v>10</v>
      </c>
      <c r="I190" s="2"/>
    </row>
    <row r="191" spans="1:9">
      <c r="A191" s="11">
        <v>18</v>
      </c>
      <c r="B191" s="12">
        <v>1414.837</v>
      </c>
      <c r="C191" s="12">
        <v>1</v>
      </c>
      <c r="D191" s="12">
        <v>26.6</v>
      </c>
      <c r="E191" s="13">
        <v>18</v>
      </c>
      <c r="F191" s="14" t="s">
        <v>10</v>
      </c>
      <c r="I191" s="2"/>
    </row>
    <row r="192" spans="1:9">
      <c r="A192" s="11">
        <v>18</v>
      </c>
      <c r="B192" s="12">
        <v>6306.1530000000002</v>
      </c>
      <c r="C192" s="12">
        <v>1</v>
      </c>
      <c r="D192" s="12">
        <v>15</v>
      </c>
      <c r="E192" s="13">
        <v>18</v>
      </c>
      <c r="F192" s="14" t="s">
        <v>10</v>
      </c>
      <c r="I192" s="2"/>
    </row>
    <row r="193" spans="1:9">
      <c r="A193" s="11">
        <v>18.100000000000001</v>
      </c>
      <c r="B193" s="12">
        <v>1783.18</v>
      </c>
      <c r="C193" s="12">
        <v>3</v>
      </c>
      <c r="D193" s="12">
        <v>20.9</v>
      </c>
      <c r="E193" s="13">
        <v>18.100000000000001</v>
      </c>
      <c r="F193" s="14" t="s">
        <v>10</v>
      </c>
      <c r="I193" s="2"/>
    </row>
    <row r="194" spans="1:9">
      <c r="A194" s="11">
        <v>18.100000000000001</v>
      </c>
      <c r="B194" s="12">
        <v>837.72329999999999</v>
      </c>
      <c r="C194" s="12">
        <v>0</v>
      </c>
      <c r="D194" s="12">
        <v>29.7</v>
      </c>
      <c r="E194" s="13">
        <v>18.100000000000001</v>
      </c>
      <c r="F194" s="14" t="s">
        <v>10</v>
      </c>
      <c r="I194" s="2"/>
    </row>
    <row r="195" spans="1:9">
      <c r="A195" s="11">
        <v>18.2</v>
      </c>
      <c r="B195" s="12">
        <v>451.64190000000002</v>
      </c>
      <c r="C195" s="12">
        <v>8</v>
      </c>
      <c r="D195" s="12">
        <v>31.6</v>
      </c>
      <c r="E195" s="13">
        <v>18.2</v>
      </c>
      <c r="F195" s="14" t="s">
        <v>10</v>
      </c>
      <c r="I195" s="2"/>
    </row>
    <row r="196" spans="1:9">
      <c r="A196" s="11">
        <v>18.2</v>
      </c>
      <c r="B196" s="12">
        <v>2179.59</v>
      </c>
      <c r="C196" s="12">
        <v>3</v>
      </c>
      <c r="D196" s="12">
        <v>21.8</v>
      </c>
      <c r="E196" s="13">
        <v>18.2</v>
      </c>
      <c r="F196" s="14" t="s">
        <v>10</v>
      </c>
      <c r="I196" s="2"/>
    </row>
    <row r="197" spans="1:9">
      <c r="A197" s="11">
        <v>18.899999999999999</v>
      </c>
      <c r="B197" s="12">
        <v>1009.235</v>
      </c>
      <c r="C197" s="12">
        <v>0</v>
      </c>
      <c r="D197" s="12">
        <v>20.8</v>
      </c>
      <c r="E197" s="13">
        <v>18.899999999999999</v>
      </c>
      <c r="F197" s="14" t="s">
        <v>10</v>
      </c>
      <c r="I197" s="2"/>
    </row>
    <row r="198" spans="1:9">
      <c r="A198" s="11">
        <v>19</v>
      </c>
      <c r="B198" s="12">
        <v>1009.235</v>
      </c>
      <c r="C198" s="12">
        <v>0</v>
      </c>
      <c r="D198" s="12">
        <v>22.3</v>
      </c>
      <c r="E198" s="13">
        <v>19</v>
      </c>
      <c r="F198" s="14" t="s">
        <v>10</v>
      </c>
      <c r="I198" s="2"/>
    </row>
    <row r="199" spans="1:9">
      <c r="A199" s="11">
        <v>19.100000000000001</v>
      </c>
      <c r="B199" s="12">
        <v>461.10160000000002</v>
      </c>
      <c r="C199" s="12">
        <v>5</v>
      </c>
      <c r="D199" s="12">
        <v>34</v>
      </c>
      <c r="E199" s="13">
        <v>19.100000000000001</v>
      </c>
      <c r="F199" s="14" t="s">
        <v>10</v>
      </c>
      <c r="I199" s="2"/>
    </row>
    <row r="200" spans="1:9">
      <c r="A200" s="11">
        <v>19.2</v>
      </c>
      <c r="B200" s="12">
        <v>557.47799999999995</v>
      </c>
      <c r="C200" s="12">
        <v>4</v>
      </c>
      <c r="D200" s="12">
        <v>47</v>
      </c>
      <c r="E200" s="13">
        <v>19.2</v>
      </c>
      <c r="F200" s="14" t="s">
        <v>10</v>
      </c>
      <c r="I200" s="2"/>
    </row>
    <row r="201" spans="1:9">
      <c r="A201" s="11">
        <v>19.2</v>
      </c>
      <c r="B201" s="12">
        <v>616.40039999999999</v>
      </c>
      <c r="C201" s="12">
        <v>3</v>
      </c>
      <c r="D201" s="12">
        <v>39.6</v>
      </c>
      <c r="E201" s="13">
        <v>19.2</v>
      </c>
      <c r="F201" s="14" t="s">
        <v>10</v>
      </c>
      <c r="I201" s="2"/>
    </row>
    <row r="202" spans="1:9">
      <c r="A202" s="11">
        <v>19.2</v>
      </c>
      <c r="B202" s="12">
        <v>383.71289999999999</v>
      </c>
      <c r="C202" s="12">
        <v>8</v>
      </c>
      <c r="D202" s="12">
        <v>48.1</v>
      </c>
      <c r="E202" s="13">
        <v>19.2</v>
      </c>
      <c r="F202" s="14" t="s">
        <v>10</v>
      </c>
      <c r="I202" s="2"/>
    </row>
    <row r="203" spans="1:9">
      <c r="A203" s="11">
        <v>19.2</v>
      </c>
      <c r="B203" s="12">
        <v>461.10160000000002</v>
      </c>
      <c r="C203" s="12">
        <v>5</v>
      </c>
      <c r="D203" s="12">
        <v>32.9</v>
      </c>
      <c r="E203" s="13">
        <v>19.2</v>
      </c>
      <c r="F203" s="14" t="s">
        <v>10</v>
      </c>
      <c r="I203" s="2"/>
    </row>
    <row r="204" spans="1:9">
      <c r="A204" s="11">
        <v>19.5</v>
      </c>
      <c r="B204" s="12">
        <v>306.59469999999999</v>
      </c>
      <c r="C204" s="12">
        <v>9</v>
      </c>
      <c r="D204" s="12">
        <v>42.2</v>
      </c>
      <c r="E204" s="13">
        <v>19.5</v>
      </c>
      <c r="F204" s="14" t="s">
        <v>10</v>
      </c>
      <c r="I204" s="2"/>
    </row>
    <row r="205" spans="1:9">
      <c r="A205" s="11">
        <v>19.8</v>
      </c>
      <c r="B205" s="12">
        <v>640.60709999999995</v>
      </c>
      <c r="C205" s="12">
        <v>5</v>
      </c>
      <c r="D205" s="12">
        <v>37.5</v>
      </c>
      <c r="E205" s="13">
        <v>19.8</v>
      </c>
      <c r="F205" s="14" t="s">
        <v>10</v>
      </c>
      <c r="I205" s="2"/>
    </row>
    <row r="206" spans="1:9">
      <c r="A206" s="11">
        <v>20.3</v>
      </c>
      <c r="B206" s="12">
        <v>287.60250000000002</v>
      </c>
      <c r="C206" s="12">
        <v>6</v>
      </c>
      <c r="D206" s="12">
        <v>46.7</v>
      </c>
      <c r="E206" s="13">
        <v>20.3</v>
      </c>
      <c r="F206" s="14" t="s">
        <v>10</v>
      </c>
      <c r="I206" s="2"/>
    </row>
    <row r="207" spans="1:9">
      <c r="A207" s="11">
        <v>20.399999999999999</v>
      </c>
      <c r="B207" s="12">
        <v>2469.645</v>
      </c>
      <c r="C207" s="12">
        <v>4</v>
      </c>
      <c r="D207" s="12">
        <v>23.8</v>
      </c>
      <c r="E207" s="13">
        <v>20.399999999999999</v>
      </c>
      <c r="F207" s="14" t="s">
        <v>10</v>
      </c>
      <c r="I207" s="2"/>
    </row>
    <row r="208" spans="1:9">
      <c r="A208" s="11">
        <v>20.5</v>
      </c>
      <c r="B208" s="12">
        <v>2185.1280000000002</v>
      </c>
      <c r="C208" s="12">
        <v>3</v>
      </c>
      <c r="D208" s="12">
        <v>25.6</v>
      </c>
      <c r="E208" s="13">
        <v>20.5</v>
      </c>
      <c r="F208" s="14" t="s">
        <v>10</v>
      </c>
      <c r="I208" s="2"/>
    </row>
    <row r="209" spans="1:9">
      <c r="A209" s="11">
        <v>20.6</v>
      </c>
      <c r="B209" s="12">
        <v>2469.645</v>
      </c>
      <c r="C209" s="12">
        <v>4</v>
      </c>
      <c r="D209" s="12">
        <v>21.8</v>
      </c>
      <c r="E209" s="13">
        <v>20.6</v>
      </c>
      <c r="F209" s="14" t="s">
        <v>10</v>
      </c>
      <c r="I209" s="2"/>
    </row>
    <row r="210" spans="1:9">
      <c r="A210" s="11">
        <v>20.6</v>
      </c>
      <c r="B210" s="12">
        <v>737.91610000000003</v>
      </c>
      <c r="C210" s="12">
        <v>2</v>
      </c>
      <c r="D210" s="12">
        <v>46.4</v>
      </c>
      <c r="E210" s="13">
        <v>20.6</v>
      </c>
      <c r="F210" s="14" t="s">
        <v>10</v>
      </c>
      <c r="I210" s="2"/>
    </row>
    <row r="211" spans="1:9">
      <c r="A211" s="11">
        <v>20.9</v>
      </c>
      <c r="B211" s="12">
        <v>2185.1280000000002</v>
      </c>
      <c r="C211" s="12">
        <v>3</v>
      </c>
      <c r="D211" s="12">
        <v>25.7</v>
      </c>
      <c r="E211" s="13">
        <v>20.9</v>
      </c>
      <c r="F211" s="14" t="s">
        <v>10</v>
      </c>
      <c r="I211" s="2"/>
    </row>
    <row r="212" spans="1:9">
      <c r="A212" s="11">
        <v>21.2</v>
      </c>
      <c r="B212" s="12">
        <v>2185.1280000000002</v>
      </c>
      <c r="C212" s="12">
        <v>3</v>
      </c>
      <c r="D212" s="12">
        <v>27.7</v>
      </c>
      <c r="E212" s="13">
        <v>21.2</v>
      </c>
      <c r="F212" s="14" t="s">
        <v>10</v>
      </c>
      <c r="I212" s="2"/>
    </row>
    <row r="213" spans="1:9">
      <c r="A213" s="11">
        <v>21.7</v>
      </c>
      <c r="B213" s="12">
        <v>463.96230000000003</v>
      </c>
      <c r="C213" s="12">
        <v>9</v>
      </c>
      <c r="D213" s="12">
        <v>42</v>
      </c>
      <c r="E213" s="13">
        <v>21.7</v>
      </c>
      <c r="F213" s="14" t="s">
        <v>10</v>
      </c>
      <c r="I213" s="2"/>
    </row>
    <row r="214" spans="1:9">
      <c r="A214" s="11">
        <v>21.7</v>
      </c>
      <c r="B214" s="12">
        <v>512.54870000000005</v>
      </c>
      <c r="C214" s="12">
        <v>4</v>
      </c>
      <c r="D214" s="12">
        <v>44.2</v>
      </c>
      <c r="E214" s="13">
        <v>21.7</v>
      </c>
      <c r="F214" s="14" t="s">
        <v>10</v>
      </c>
      <c r="I214" s="2"/>
    </row>
    <row r="215" spans="1:9">
      <c r="A215" s="11">
        <v>21.7</v>
      </c>
      <c r="B215" s="12">
        <v>1055.067</v>
      </c>
      <c r="C215" s="12">
        <v>0</v>
      </c>
      <c r="D215" s="12">
        <v>23.1</v>
      </c>
      <c r="E215" s="13">
        <v>21.7</v>
      </c>
      <c r="F215" s="14" t="s">
        <v>10</v>
      </c>
      <c r="I215" s="2"/>
    </row>
    <row r="216" spans="1:9">
      <c r="A216" s="11">
        <v>22.2</v>
      </c>
      <c r="B216" s="12">
        <v>379.5575</v>
      </c>
      <c r="C216" s="12">
        <v>10</v>
      </c>
      <c r="D216" s="12">
        <v>44</v>
      </c>
      <c r="E216" s="13">
        <v>22.2</v>
      </c>
      <c r="F216" s="14" t="s">
        <v>10</v>
      </c>
      <c r="I216" s="2"/>
    </row>
    <row r="217" spans="1:9">
      <c r="A217" s="11">
        <v>22.8</v>
      </c>
      <c r="B217" s="12">
        <v>707.9067</v>
      </c>
      <c r="C217" s="12">
        <v>2</v>
      </c>
      <c r="D217" s="12">
        <v>36.6</v>
      </c>
      <c r="E217" s="13">
        <v>22.8</v>
      </c>
      <c r="F217" s="14" t="s">
        <v>10</v>
      </c>
      <c r="I217" s="2"/>
    </row>
    <row r="218" spans="1:9">
      <c r="A218" s="11">
        <v>23</v>
      </c>
      <c r="B218" s="12">
        <v>3947.9450000000002</v>
      </c>
      <c r="C218" s="12">
        <v>0</v>
      </c>
      <c r="D218" s="12">
        <v>25.3</v>
      </c>
      <c r="E218" s="13">
        <v>23</v>
      </c>
      <c r="F218" s="14" t="s">
        <v>10</v>
      </c>
      <c r="I218" s="2"/>
    </row>
    <row r="219" spans="1:9">
      <c r="A219" s="11">
        <v>24</v>
      </c>
      <c r="B219" s="12">
        <v>4527.6869999999999</v>
      </c>
      <c r="C219" s="12">
        <v>0</v>
      </c>
      <c r="D219" s="12">
        <v>14.4</v>
      </c>
      <c r="E219" s="13">
        <v>24</v>
      </c>
      <c r="F219" s="14" t="s">
        <v>10</v>
      </c>
      <c r="I219" s="2"/>
    </row>
    <row r="220" spans="1:9">
      <c r="A220" s="11">
        <v>24.2</v>
      </c>
      <c r="B220" s="12">
        <v>4605.7489999999998</v>
      </c>
      <c r="C220" s="12">
        <v>0</v>
      </c>
      <c r="D220" s="12">
        <v>13.4</v>
      </c>
      <c r="E220" s="13">
        <v>24.2</v>
      </c>
      <c r="F220" s="14" t="s">
        <v>10</v>
      </c>
      <c r="I220" s="2"/>
    </row>
    <row r="221" spans="1:9">
      <c r="A221" s="11">
        <v>25.3</v>
      </c>
      <c r="B221" s="12">
        <v>2707.3919999999998</v>
      </c>
      <c r="C221" s="12">
        <v>3</v>
      </c>
      <c r="D221" s="12">
        <v>17.7</v>
      </c>
      <c r="E221" s="13">
        <v>25.3</v>
      </c>
      <c r="F221" s="14" t="s">
        <v>10</v>
      </c>
      <c r="I221" s="2"/>
    </row>
    <row r="222" spans="1:9">
      <c r="A222" s="11">
        <v>25.3</v>
      </c>
      <c r="B222" s="12">
        <v>1583.722</v>
      </c>
      <c r="C222" s="12">
        <v>3</v>
      </c>
      <c r="D222" s="12">
        <v>30.6</v>
      </c>
      <c r="E222" s="13">
        <v>25.3</v>
      </c>
      <c r="F222" s="14" t="s">
        <v>10</v>
      </c>
      <c r="I222" s="2"/>
    </row>
    <row r="223" spans="1:9">
      <c r="A223" s="11">
        <v>25.9</v>
      </c>
      <c r="B223" s="12">
        <v>4519.6899999999996</v>
      </c>
      <c r="C223" s="12">
        <v>0</v>
      </c>
      <c r="D223" s="12">
        <v>22.1</v>
      </c>
      <c r="E223" s="13">
        <v>25.9</v>
      </c>
      <c r="F223" s="14" t="s">
        <v>10</v>
      </c>
      <c r="I223" s="2"/>
    </row>
    <row r="224" spans="1:9">
      <c r="A224" s="11">
        <v>26.4</v>
      </c>
      <c r="B224" s="12">
        <v>335.52730000000003</v>
      </c>
      <c r="C224" s="12">
        <v>6</v>
      </c>
      <c r="D224" s="12">
        <v>38.1</v>
      </c>
      <c r="E224" s="13">
        <v>26.4</v>
      </c>
      <c r="F224" s="14" t="s">
        <v>10</v>
      </c>
      <c r="I224" s="2"/>
    </row>
    <row r="225" spans="1:9">
      <c r="A225" s="11">
        <v>26.6</v>
      </c>
      <c r="B225" s="12">
        <v>482.75810000000001</v>
      </c>
      <c r="C225" s="12">
        <v>5</v>
      </c>
      <c r="D225" s="12">
        <v>37.5</v>
      </c>
      <c r="E225" s="13">
        <v>26.6</v>
      </c>
      <c r="F225" s="14" t="s">
        <v>10</v>
      </c>
      <c r="I225" s="2"/>
    </row>
    <row r="226" spans="1:9">
      <c r="A226" s="11">
        <v>26.9</v>
      </c>
      <c r="B226" s="12">
        <v>4449.2700000000004</v>
      </c>
      <c r="C226" s="12">
        <v>0</v>
      </c>
      <c r="D226" s="12">
        <v>15.5</v>
      </c>
      <c r="E226" s="13">
        <v>26.9</v>
      </c>
      <c r="F226" s="14" t="s">
        <v>10</v>
      </c>
      <c r="I226" s="2"/>
    </row>
    <row r="227" spans="1:9">
      <c r="A227" s="11">
        <v>27.1</v>
      </c>
      <c r="B227" s="12">
        <v>4412.7650000000003</v>
      </c>
      <c r="C227" s="12">
        <v>1</v>
      </c>
      <c r="D227" s="12">
        <v>17.399999999999999</v>
      </c>
      <c r="E227" s="13">
        <v>27.1</v>
      </c>
      <c r="F227" s="14" t="s">
        <v>10</v>
      </c>
      <c r="I227" s="2"/>
    </row>
    <row r="228" spans="1:9">
      <c r="A228" s="11">
        <v>27.5</v>
      </c>
      <c r="B228" s="12">
        <v>394.01729999999998</v>
      </c>
      <c r="C228" s="12">
        <v>7</v>
      </c>
      <c r="D228" s="12">
        <v>41</v>
      </c>
      <c r="E228" s="13">
        <v>27.5</v>
      </c>
      <c r="F228" s="14" t="s">
        <v>10</v>
      </c>
      <c r="I228" s="2"/>
    </row>
    <row r="229" spans="1:9">
      <c r="A229" s="11">
        <v>27.6</v>
      </c>
      <c r="B229" s="12">
        <v>515.11220000000003</v>
      </c>
      <c r="C229" s="12">
        <v>5</v>
      </c>
      <c r="D229" s="12">
        <v>37.4</v>
      </c>
      <c r="E229" s="13">
        <v>27.6</v>
      </c>
      <c r="F229" s="14" t="s">
        <v>10</v>
      </c>
      <c r="I229" s="2"/>
    </row>
    <row r="230" spans="1:9">
      <c r="A230" s="11">
        <v>28</v>
      </c>
      <c r="B230" s="12">
        <v>372.62419999999997</v>
      </c>
      <c r="C230" s="12">
        <v>6</v>
      </c>
      <c r="D230" s="12">
        <v>40.799999999999997</v>
      </c>
      <c r="E230" s="13">
        <v>28</v>
      </c>
      <c r="F230" s="14" t="s">
        <v>10</v>
      </c>
      <c r="I230" s="2"/>
    </row>
    <row r="231" spans="1:9">
      <c r="A231" s="11">
        <v>28.2</v>
      </c>
      <c r="B231" s="12">
        <v>330.08539999999999</v>
      </c>
      <c r="C231" s="12">
        <v>8</v>
      </c>
      <c r="D231" s="12">
        <v>43.4</v>
      </c>
      <c r="E231" s="13">
        <v>28.2</v>
      </c>
      <c r="F231" s="14" t="s">
        <v>10</v>
      </c>
      <c r="I231" s="2"/>
    </row>
    <row r="232" spans="1:9">
      <c r="A232" s="11">
        <v>28.4</v>
      </c>
      <c r="B232" s="12">
        <v>617.44240000000002</v>
      </c>
      <c r="C232" s="12">
        <v>3</v>
      </c>
      <c r="D232" s="12">
        <v>34.6</v>
      </c>
      <c r="E232" s="13">
        <v>28.4</v>
      </c>
      <c r="F232" s="14" t="s">
        <v>10</v>
      </c>
      <c r="I232" s="2"/>
    </row>
    <row r="233" spans="1:9">
      <c r="A233" s="11">
        <v>29.3</v>
      </c>
      <c r="B233" s="12">
        <v>1487.8679999999999</v>
      </c>
      <c r="C233" s="12">
        <v>2</v>
      </c>
      <c r="D233" s="12">
        <v>27</v>
      </c>
      <c r="E233" s="13">
        <v>29.3</v>
      </c>
      <c r="F233" s="14" t="s">
        <v>10</v>
      </c>
      <c r="I233" s="2"/>
    </row>
    <row r="234" spans="1:9">
      <c r="A234" s="11">
        <v>29.3</v>
      </c>
      <c r="B234" s="12">
        <v>529.77710000000002</v>
      </c>
      <c r="C234" s="12">
        <v>8</v>
      </c>
      <c r="D234" s="12">
        <v>40.200000000000003</v>
      </c>
      <c r="E234" s="13">
        <v>29.3</v>
      </c>
      <c r="F234" s="14" t="s">
        <v>10</v>
      </c>
      <c r="I234" s="2"/>
    </row>
    <row r="235" spans="1:9">
      <c r="A235" s="11">
        <v>29.4</v>
      </c>
      <c r="B235" s="12">
        <v>4510.3590000000004</v>
      </c>
      <c r="C235" s="12">
        <v>1</v>
      </c>
      <c r="D235" s="12">
        <v>13.2</v>
      </c>
      <c r="E235" s="13">
        <v>29.4</v>
      </c>
      <c r="F235" s="14" t="s">
        <v>10</v>
      </c>
      <c r="I235" s="2"/>
    </row>
    <row r="236" spans="1:9">
      <c r="A236" s="11">
        <v>29.6</v>
      </c>
      <c r="B236" s="12">
        <v>769.40340000000003</v>
      </c>
      <c r="C236" s="12">
        <v>7</v>
      </c>
      <c r="D236" s="12">
        <v>25</v>
      </c>
      <c r="E236" s="13">
        <v>29.6</v>
      </c>
      <c r="F236" s="14" t="s">
        <v>10</v>
      </c>
      <c r="I236" s="2"/>
    </row>
    <row r="237" spans="1:9">
      <c r="A237" s="11">
        <v>29.6</v>
      </c>
      <c r="B237" s="12">
        <v>535.52700000000004</v>
      </c>
      <c r="C237" s="12">
        <v>8</v>
      </c>
      <c r="D237" s="12">
        <v>37.5</v>
      </c>
      <c r="E237" s="13">
        <v>29.6</v>
      </c>
      <c r="F237" s="14" t="s">
        <v>10</v>
      </c>
      <c r="I237" s="2"/>
    </row>
    <row r="238" spans="1:9">
      <c r="A238" s="11">
        <v>30.1</v>
      </c>
      <c r="B238" s="12">
        <v>718.29369999999994</v>
      </c>
      <c r="C238" s="12">
        <v>3</v>
      </c>
      <c r="D238" s="15">
        <v>55.3</v>
      </c>
      <c r="E238" s="16"/>
      <c r="F238" s="17">
        <v>30.1</v>
      </c>
      <c r="I238" s="2"/>
    </row>
    <row r="239" spans="1:9">
      <c r="A239" s="11">
        <v>30.2</v>
      </c>
      <c r="B239" s="12">
        <v>472.17450000000002</v>
      </c>
      <c r="C239" s="12">
        <v>3</v>
      </c>
      <c r="D239" s="15">
        <v>36.5</v>
      </c>
      <c r="E239" s="16"/>
      <c r="F239" s="13">
        <v>30.2</v>
      </c>
      <c r="I239" s="2"/>
    </row>
    <row r="240" spans="1:9">
      <c r="A240" s="11">
        <v>30.3</v>
      </c>
      <c r="B240" s="12">
        <v>4510.3590000000004</v>
      </c>
      <c r="C240" s="12">
        <v>1</v>
      </c>
      <c r="D240" s="15">
        <v>22.6</v>
      </c>
      <c r="E240" s="16"/>
      <c r="F240" s="13">
        <v>30.3</v>
      </c>
      <c r="I240" s="2"/>
    </row>
    <row r="241" spans="1:9">
      <c r="A241" s="11">
        <v>30.4</v>
      </c>
      <c r="B241" s="12">
        <v>464.22300000000001</v>
      </c>
      <c r="C241" s="12">
        <v>6</v>
      </c>
      <c r="D241" s="15">
        <v>36.200000000000003</v>
      </c>
      <c r="E241" s="16"/>
      <c r="F241" s="13">
        <v>30.4</v>
      </c>
      <c r="I241" s="2"/>
    </row>
    <row r="242" spans="1:9">
      <c r="A242" s="11">
        <v>30.4</v>
      </c>
      <c r="B242" s="12">
        <v>1735.595</v>
      </c>
      <c r="C242" s="12">
        <v>2</v>
      </c>
      <c r="D242" s="15">
        <v>25.9</v>
      </c>
      <c r="E242" s="16"/>
      <c r="F242" s="13">
        <v>30.4</v>
      </c>
      <c r="I242" s="2"/>
    </row>
    <row r="243" spans="1:9">
      <c r="A243" s="11">
        <v>30.6</v>
      </c>
      <c r="B243" s="12">
        <v>143.8383</v>
      </c>
      <c r="C243" s="12">
        <v>8</v>
      </c>
      <c r="D243" s="15">
        <v>53.3</v>
      </c>
      <c r="E243" s="16"/>
      <c r="F243" s="13">
        <v>30.6</v>
      </c>
      <c r="I243" s="2"/>
    </row>
    <row r="244" spans="1:9">
      <c r="A244" s="11">
        <v>30.6</v>
      </c>
      <c r="B244" s="12">
        <v>431.1114</v>
      </c>
      <c r="C244" s="12">
        <v>10</v>
      </c>
      <c r="D244" s="15">
        <v>48.5</v>
      </c>
      <c r="E244" s="16"/>
      <c r="F244" s="13">
        <v>30.6</v>
      </c>
      <c r="I244" s="2"/>
    </row>
    <row r="245" spans="1:9">
      <c r="A245" s="11">
        <v>30.7</v>
      </c>
      <c r="B245" s="12">
        <v>1264.73</v>
      </c>
      <c r="C245" s="12">
        <v>0</v>
      </c>
      <c r="D245" s="15">
        <v>18.3</v>
      </c>
      <c r="E245" s="16"/>
      <c r="F245" s="13">
        <v>30.7</v>
      </c>
      <c r="I245" s="2"/>
    </row>
    <row r="246" spans="1:9">
      <c r="A246" s="11">
        <v>30.8</v>
      </c>
      <c r="B246" s="12">
        <v>377.79559999999998</v>
      </c>
      <c r="C246" s="12">
        <v>6</v>
      </c>
      <c r="D246" s="15">
        <v>36.799999999999997</v>
      </c>
      <c r="E246" s="16"/>
      <c r="F246" s="13">
        <v>30.8</v>
      </c>
      <c r="I246" s="2"/>
    </row>
    <row r="247" spans="1:9">
      <c r="A247" s="11">
        <v>30.9</v>
      </c>
      <c r="B247" s="12">
        <v>6396.2830000000004</v>
      </c>
      <c r="C247" s="12">
        <v>1</v>
      </c>
      <c r="D247" s="15">
        <v>12.2</v>
      </c>
      <c r="E247" s="16"/>
      <c r="F247" s="13">
        <v>30.9</v>
      </c>
      <c r="I247" s="2"/>
    </row>
    <row r="248" spans="1:9">
      <c r="A248" s="11">
        <v>31</v>
      </c>
      <c r="B248" s="12">
        <v>1156.412</v>
      </c>
      <c r="C248" s="12">
        <v>0</v>
      </c>
      <c r="D248" s="15">
        <v>19</v>
      </c>
      <c r="E248" s="16"/>
      <c r="F248" s="13">
        <v>31</v>
      </c>
      <c r="I248" s="2"/>
    </row>
    <row r="249" spans="1:9">
      <c r="A249" s="11">
        <v>31.3</v>
      </c>
      <c r="B249" s="12">
        <v>1758.4059999999999</v>
      </c>
      <c r="C249" s="12">
        <v>1</v>
      </c>
      <c r="D249" s="15">
        <v>20.7</v>
      </c>
      <c r="E249" s="16"/>
      <c r="F249" s="13">
        <v>31.3</v>
      </c>
      <c r="I249" s="2"/>
    </row>
    <row r="250" spans="1:9">
      <c r="A250" s="11">
        <v>31.4</v>
      </c>
      <c r="B250" s="12">
        <v>592.50059999999996</v>
      </c>
      <c r="C250" s="12">
        <v>2</v>
      </c>
      <c r="D250" s="15">
        <v>34.1</v>
      </c>
      <c r="E250" s="16"/>
      <c r="F250" s="13">
        <v>31.4</v>
      </c>
      <c r="I250" s="2"/>
    </row>
    <row r="251" spans="1:9">
      <c r="A251" s="11">
        <v>31.4</v>
      </c>
      <c r="B251" s="12">
        <v>1447.2860000000001</v>
      </c>
      <c r="C251" s="12">
        <v>3</v>
      </c>
      <c r="D251" s="15">
        <v>21.5</v>
      </c>
      <c r="E251" s="16"/>
      <c r="F251" s="13">
        <v>31.4</v>
      </c>
      <c r="I251" s="2"/>
    </row>
    <row r="252" spans="1:9">
      <c r="A252" s="11">
        <v>31.5</v>
      </c>
      <c r="B252" s="12">
        <v>414.94760000000002</v>
      </c>
      <c r="C252" s="12">
        <v>4</v>
      </c>
      <c r="D252" s="15">
        <v>32.5</v>
      </c>
      <c r="E252" s="16"/>
      <c r="F252" s="13">
        <v>31.5</v>
      </c>
      <c r="I252" s="2"/>
    </row>
    <row r="253" spans="1:9">
      <c r="A253" s="11">
        <v>31.5</v>
      </c>
      <c r="B253" s="12">
        <v>5512.0379999999996</v>
      </c>
      <c r="C253" s="12">
        <v>1</v>
      </c>
      <c r="D253" s="15">
        <v>17.399999999999999</v>
      </c>
      <c r="E253" s="16"/>
      <c r="F253" s="13">
        <v>31.5</v>
      </c>
      <c r="I253" s="2"/>
    </row>
    <row r="254" spans="1:9">
      <c r="A254" s="11">
        <v>31.7</v>
      </c>
      <c r="B254" s="12">
        <v>5512.0379999999996</v>
      </c>
      <c r="C254" s="12">
        <v>1</v>
      </c>
      <c r="D254" s="15">
        <v>18.8</v>
      </c>
      <c r="E254" s="16"/>
      <c r="F254" s="13">
        <v>31.7</v>
      </c>
      <c r="I254" s="2"/>
    </row>
    <row r="255" spans="1:9">
      <c r="A255" s="11">
        <v>31.7</v>
      </c>
      <c r="B255" s="12">
        <v>1160.6320000000001</v>
      </c>
      <c r="C255" s="12">
        <v>0</v>
      </c>
      <c r="D255" s="15">
        <v>13.7</v>
      </c>
      <c r="E255" s="16"/>
      <c r="F255" s="13">
        <v>31.7</v>
      </c>
      <c r="I255" s="2"/>
    </row>
    <row r="256" spans="1:9">
      <c r="A256" s="11">
        <v>31.7</v>
      </c>
      <c r="B256" s="12">
        <v>1159.454</v>
      </c>
      <c r="C256" s="12">
        <v>0</v>
      </c>
      <c r="D256" s="15">
        <v>13.8</v>
      </c>
      <c r="E256" s="16"/>
      <c r="F256" s="13">
        <v>31.7</v>
      </c>
      <c r="I256" s="2"/>
    </row>
    <row r="257" spans="1:9">
      <c r="A257" s="11">
        <v>31.9</v>
      </c>
      <c r="B257" s="12">
        <v>1146.329</v>
      </c>
      <c r="C257" s="12">
        <v>0</v>
      </c>
      <c r="D257" s="15">
        <v>16.100000000000001</v>
      </c>
      <c r="E257" s="16"/>
      <c r="F257" s="13">
        <v>31.9</v>
      </c>
      <c r="I257" s="2"/>
    </row>
    <row r="258" spans="1:9">
      <c r="A258" s="11">
        <v>32</v>
      </c>
      <c r="B258" s="12">
        <v>84.878820000000005</v>
      </c>
      <c r="C258" s="12">
        <v>10</v>
      </c>
      <c r="D258" s="15">
        <v>37.9</v>
      </c>
      <c r="E258" s="16"/>
      <c r="F258" s="13">
        <v>32</v>
      </c>
      <c r="I258" s="2"/>
    </row>
    <row r="259" spans="1:9">
      <c r="A259" s="11">
        <v>32.1</v>
      </c>
      <c r="B259" s="12">
        <v>1438.579</v>
      </c>
      <c r="C259" s="12">
        <v>3</v>
      </c>
      <c r="D259" s="15">
        <v>27</v>
      </c>
      <c r="E259" s="16"/>
      <c r="F259" s="13">
        <v>32.1</v>
      </c>
      <c r="I259" s="2"/>
    </row>
    <row r="260" spans="1:9">
      <c r="A260" s="11">
        <v>32.4</v>
      </c>
      <c r="B260" s="12">
        <v>265.0609</v>
      </c>
      <c r="C260" s="12">
        <v>8</v>
      </c>
      <c r="D260" s="15">
        <v>40.200000000000003</v>
      </c>
      <c r="E260" s="16"/>
      <c r="F260" s="13">
        <v>32.4</v>
      </c>
      <c r="I260" s="2"/>
    </row>
    <row r="261" spans="1:9">
      <c r="A261" s="11">
        <v>32.5</v>
      </c>
      <c r="B261" s="12">
        <v>424.54419999999999</v>
      </c>
      <c r="C261" s="12">
        <v>8</v>
      </c>
      <c r="D261" s="15">
        <v>36.299999999999997</v>
      </c>
      <c r="E261" s="16"/>
      <c r="F261" s="13">
        <v>32.5</v>
      </c>
      <c r="I261" s="2"/>
    </row>
    <row r="262" spans="1:9">
      <c r="A262" s="11">
        <v>32.6</v>
      </c>
      <c r="B262" s="12">
        <v>493.65699999999998</v>
      </c>
      <c r="C262" s="12">
        <v>7</v>
      </c>
      <c r="D262" s="15">
        <v>40.6</v>
      </c>
      <c r="E262" s="16"/>
      <c r="F262" s="13">
        <v>32.6</v>
      </c>
      <c r="I262" s="2"/>
    </row>
    <row r="263" spans="1:9">
      <c r="A263" s="11">
        <v>32.700000000000003</v>
      </c>
      <c r="B263" s="12">
        <v>392.44589999999999</v>
      </c>
      <c r="C263" s="12">
        <v>6</v>
      </c>
      <c r="D263" s="15">
        <v>30.5</v>
      </c>
      <c r="E263" s="16"/>
      <c r="F263" s="13">
        <v>32.700000000000003</v>
      </c>
      <c r="I263" s="2"/>
    </row>
    <row r="264" spans="1:9">
      <c r="A264" s="11">
        <v>32.799999999999997</v>
      </c>
      <c r="B264" s="12">
        <v>204.1705</v>
      </c>
      <c r="C264" s="12">
        <v>8</v>
      </c>
      <c r="D264" s="15">
        <v>48.2</v>
      </c>
      <c r="E264" s="16"/>
      <c r="F264" s="13">
        <v>32.799999999999997</v>
      </c>
      <c r="I264" s="2"/>
    </row>
    <row r="265" spans="1:9">
      <c r="A265" s="11">
        <v>33</v>
      </c>
      <c r="B265" s="12">
        <v>181.07660000000001</v>
      </c>
      <c r="C265" s="12">
        <v>9</v>
      </c>
      <c r="D265" s="15">
        <v>42</v>
      </c>
      <c r="E265" s="16"/>
      <c r="F265" s="13">
        <v>33</v>
      </c>
      <c r="I265" s="2"/>
    </row>
    <row r="266" spans="1:9">
      <c r="A266" s="11">
        <v>33.200000000000003</v>
      </c>
      <c r="B266" s="12">
        <v>121.72620000000001</v>
      </c>
      <c r="C266" s="12">
        <v>10</v>
      </c>
      <c r="D266" s="15">
        <v>46.1</v>
      </c>
      <c r="E266" s="16"/>
      <c r="F266" s="13">
        <v>33.200000000000003</v>
      </c>
      <c r="I266" s="2"/>
    </row>
    <row r="267" spans="1:9">
      <c r="A267" s="11">
        <v>33.299999999999997</v>
      </c>
      <c r="B267" s="12">
        <v>196.6172</v>
      </c>
      <c r="C267" s="12">
        <v>7</v>
      </c>
      <c r="D267" s="15">
        <v>39.4</v>
      </c>
      <c r="E267" s="16"/>
      <c r="F267" s="13">
        <v>33.299999999999997</v>
      </c>
      <c r="I267" s="2"/>
    </row>
    <row r="268" spans="1:9">
      <c r="A268" s="11">
        <v>33.4</v>
      </c>
      <c r="B268" s="12">
        <v>186.96860000000001</v>
      </c>
      <c r="C268" s="12">
        <v>6</v>
      </c>
      <c r="D268" s="15">
        <v>42.2</v>
      </c>
      <c r="E268" s="16"/>
      <c r="F268" s="13">
        <v>33.4</v>
      </c>
      <c r="I268" s="2"/>
    </row>
    <row r="269" spans="1:9">
      <c r="A269" s="11">
        <v>33.5</v>
      </c>
      <c r="B269" s="12">
        <v>1978.671</v>
      </c>
      <c r="C269" s="12">
        <v>2</v>
      </c>
      <c r="D269" s="15">
        <v>23.5</v>
      </c>
      <c r="E269" s="16"/>
      <c r="F269" s="13">
        <v>33.5</v>
      </c>
      <c r="I269" s="2"/>
    </row>
    <row r="270" spans="1:9">
      <c r="A270" s="11">
        <v>33.6</v>
      </c>
      <c r="B270" s="12">
        <v>371.24950000000001</v>
      </c>
      <c r="C270" s="12">
        <v>8</v>
      </c>
      <c r="D270" s="15">
        <v>41.9</v>
      </c>
      <c r="E270" s="16"/>
      <c r="F270" s="13">
        <v>33.6</v>
      </c>
      <c r="I270" s="2"/>
    </row>
    <row r="271" spans="1:9">
      <c r="A271" s="11">
        <v>34</v>
      </c>
      <c r="B271" s="12">
        <v>157.6052</v>
      </c>
      <c r="C271" s="12">
        <v>7</v>
      </c>
      <c r="D271" s="15">
        <v>39.1</v>
      </c>
      <c r="E271" s="16"/>
      <c r="F271" s="13">
        <v>34</v>
      </c>
      <c r="I271" s="2"/>
    </row>
    <row r="272" spans="1:9">
      <c r="A272" s="11">
        <v>34.4</v>
      </c>
      <c r="B272" s="12">
        <v>512.78710000000001</v>
      </c>
      <c r="C272" s="12">
        <v>6</v>
      </c>
      <c r="D272" s="15">
        <v>34.1</v>
      </c>
      <c r="E272" s="16"/>
      <c r="F272" s="13">
        <v>34.4</v>
      </c>
      <c r="I272" s="2"/>
    </row>
    <row r="273" spans="1:9">
      <c r="A273" s="11">
        <v>34.4</v>
      </c>
      <c r="B273" s="12">
        <v>126.7286</v>
      </c>
      <c r="C273" s="12">
        <v>8</v>
      </c>
      <c r="D273" s="15">
        <v>48.2</v>
      </c>
      <c r="E273" s="16"/>
      <c r="F273" s="13">
        <v>34.4</v>
      </c>
      <c r="I273" s="2"/>
    </row>
    <row r="274" spans="1:9">
      <c r="A274" s="11">
        <v>34.5</v>
      </c>
      <c r="B274" s="12">
        <v>623.47310000000004</v>
      </c>
      <c r="C274" s="12">
        <v>7</v>
      </c>
      <c r="D274" s="15">
        <v>40.299999999999997</v>
      </c>
      <c r="E274" s="16"/>
      <c r="F274" s="13">
        <v>34.5</v>
      </c>
      <c r="I274" s="2"/>
    </row>
    <row r="275" spans="1:9">
      <c r="A275" s="11">
        <v>34.5</v>
      </c>
      <c r="B275" s="12">
        <v>324.94189999999998</v>
      </c>
      <c r="C275" s="12">
        <v>6</v>
      </c>
      <c r="D275" s="15">
        <v>46</v>
      </c>
      <c r="E275" s="16"/>
      <c r="F275" s="13">
        <v>34.5</v>
      </c>
      <c r="I275" s="2"/>
    </row>
    <row r="276" spans="1:9">
      <c r="A276" s="11">
        <v>34.700000000000003</v>
      </c>
      <c r="B276" s="12">
        <v>482.75810000000001</v>
      </c>
      <c r="C276" s="12">
        <v>5</v>
      </c>
      <c r="D276" s="15">
        <v>41.1</v>
      </c>
      <c r="E276" s="16"/>
      <c r="F276" s="13">
        <v>34.700000000000003</v>
      </c>
      <c r="I276" s="2"/>
    </row>
    <row r="277" spans="1:9">
      <c r="A277" s="11">
        <v>34.799999999999997</v>
      </c>
      <c r="B277" s="12">
        <v>405.21339999999998</v>
      </c>
      <c r="C277" s="12">
        <v>1</v>
      </c>
      <c r="D277" s="15">
        <v>41.4</v>
      </c>
      <c r="E277" s="16"/>
      <c r="F277" s="13">
        <v>34.799999999999997</v>
      </c>
      <c r="I277" s="2"/>
    </row>
    <row r="278" spans="1:9">
      <c r="A278" s="11">
        <v>34.799999999999997</v>
      </c>
      <c r="B278" s="12">
        <v>190.03919999999999</v>
      </c>
      <c r="C278" s="12">
        <v>8</v>
      </c>
      <c r="D278" s="15">
        <v>44.3</v>
      </c>
      <c r="E278" s="16"/>
      <c r="F278" s="13">
        <v>34.799999999999997</v>
      </c>
      <c r="I278" s="2"/>
    </row>
    <row r="279" spans="1:9">
      <c r="A279" s="11">
        <v>34.799999999999997</v>
      </c>
      <c r="B279" s="12">
        <v>175.6294</v>
      </c>
      <c r="C279" s="12">
        <v>8</v>
      </c>
      <c r="D279" s="15">
        <v>40.9</v>
      </c>
      <c r="E279" s="16"/>
      <c r="F279" s="13">
        <v>34.799999999999997</v>
      </c>
      <c r="I279" s="2"/>
    </row>
    <row r="280" spans="1:9">
      <c r="A280" s="11">
        <v>34.9</v>
      </c>
      <c r="B280" s="12">
        <v>179.4538</v>
      </c>
      <c r="C280" s="12">
        <v>8</v>
      </c>
      <c r="D280" s="15">
        <v>39.700000000000003</v>
      </c>
      <c r="E280" s="16"/>
      <c r="F280" s="13">
        <v>34.9</v>
      </c>
      <c r="I280" s="2"/>
    </row>
    <row r="281" spans="1:9">
      <c r="A281" s="11">
        <v>34.9</v>
      </c>
      <c r="B281" s="12">
        <v>567.03489999999999</v>
      </c>
      <c r="C281" s="12">
        <v>4</v>
      </c>
      <c r="D281" s="15">
        <v>28.5</v>
      </c>
      <c r="E281" s="16"/>
      <c r="F281" s="13">
        <v>34.9</v>
      </c>
      <c r="I281" s="2"/>
    </row>
    <row r="282" spans="1:9">
      <c r="A282" s="11">
        <v>35.299999999999997</v>
      </c>
      <c r="B282" s="12">
        <v>616.57349999999997</v>
      </c>
      <c r="C282" s="12">
        <v>8</v>
      </c>
      <c r="D282" s="15">
        <v>42.3</v>
      </c>
      <c r="E282" s="16"/>
      <c r="F282" s="13">
        <v>35.299999999999997</v>
      </c>
      <c r="I282" s="2"/>
    </row>
    <row r="283" spans="1:9">
      <c r="A283" s="11">
        <v>35.5</v>
      </c>
      <c r="B283" s="12">
        <v>640.73910000000001</v>
      </c>
      <c r="C283" s="12">
        <v>3</v>
      </c>
      <c r="D283" s="15">
        <v>40.799999999999997</v>
      </c>
      <c r="E283" s="16"/>
      <c r="F283" s="13">
        <v>35.5</v>
      </c>
      <c r="I283" s="2"/>
    </row>
    <row r="284" spans="1:9">
      <c r="A284" s="11">
        <v>35.700000000000003</v>
      </c>
      <c r="B284" s="12">
        <v>579.20830000000001</v>
      </c>
      <c r="C284" s="12">
        <v>2</v>
      </c>
      <c r="D284" s="15">
        <v>50.5</v>
      </c>
      <c r="E284" s="16"/>
      <c r="F284" s="13">
        <v>35.700000000000003</v>
      </c>
      <c r="I284" s="2"/>
    </row>
    <row r="285" spans="1:9">
      <c r="A285" s="11">
        <v>35.799999999999997</v>
      </c>
      <c r="B285" s="12">
        <v>170.7311</v>
      </c>
      <c r="C285" s="12">
        <v>7</v>
      </c>
      <c r="D285" s="15">
        <v>48.5</v>
      </c>
      <c r="E285" s="16"/>
      <c r="F285" s="13">
        <v>35.799999999999997</v>
      </c>
      <c r="I285" s="2"/>
    </row>
    <row r="286" spans="1:9">
      <c r="A286" s="11">
        <v>35.9</v>
      </c>
      <c r="B286" s="12">
        <v>640.73910000000001</v>
      </c>
      <c r="C286" s="12">
        <v>3</v>
      </c>
      <c r="D286" s="15">
        <v>61.5</v>
      </c>
      <c r="E286" s="16"/>
      <c r="F286" s="13">
        <v>35.9</v>
      </c>
      <c r="I286" s="2"/>
    </row>
    <row r="287" spans="1:9">
      <c r="A287" s="11">
        <v>35.9</v>
      </c>
      <c r="B287" s="12">
        <v>616.40039999999999</v>
      </c>
      <c r="C287" s="12">
        <v>3</v>
      </c>
      <c r="D287" s="15">
        <v>36.799999999999997</v>
      </c>
      <c r="E287" s="16"/>
      <c r="F287" s="13">
        <v>35.9</v>
      </c>
      <c r="I287" s="2"/>
    </row>
    <row r="288" spans="1:9">
      <c r="A288" s="11">
        <v>36.1</v>
      </c>
      <c r="B288" s="12">
        <v>519.46169999999995</v>
      </c>
      <c r="C288" s="12">
        <v>5</v>
      </c>
      <c r="D288" s="15">
        <v>34.700000000000003</v>
      </c>
      <c r="E288" s="16"/>
      <c r="F288" s="13">
        <v>36.1</v>
      </c>
      <c r="I288" s="2"/>
    </row>
    <row r="289" spans="1:9">
      <c r="A289" s="11">
        <v>36.6</v>
      </c>
      <c r="B289" s="12">
        <v>488.8193</v>
      </c>
      <c r="C289" s="12">
        <v>8</v>
      </c>
      <c r="D289" s="15">
        <v>38.299999999999997</v>
      </c>
      <c r="E289" s="16"/>
      <c r="F289" s="13">
        <v>36.6</v>
      </c>
      <c r="I289" s="2"/>
    </row>
    <row r="290" spans="1:9">
      <c r="A290" s="11">
        <v>37.200000000000003</v>
      </c>
      <c r="B290" s="12">
        <v>186.51009999999999</v>
      </c>
      <c r="C290" s="12">
        <v>9</v>
      </c>
      <c r="D290" s="15">
        <v>78.3</v>
      </c>
      <c r="E290" s="16"/>
      <c r="F290" s="13">
        <v>37.200000000000003</v>
      </c>
      <c r="I290" s="2"/>
    </row>
    <row r="291" spans="1:9">
      <c r="A291" s="11">
        <v>37.700000000000003</v>
      </c>
      <c r="B291" s="12">
        <v>490.34460000000001</v>
      </c>
      <c r="C291" s="12">
        <v>0</v>
      </c>
      <c r="D291" s="15">
        <v>37</v>
      </c>
      <c r="E291" s="16"/>
      <c r="F291" s="13">
        <v>37.700000000000003</v>
      </c>
      <c r="I291" s="2"/>
    </row>
    <row r="292" spans="1:9">
      <c r="A292" s="11">
        <v>37.799999999999997</v>
      </c>
      <c r="B292" s="12">
        <v>590.92920000000004</v>
      </c>
      <c r="C292" s="12">
        <v>1</v>
      </c>
      <c r="D292" s="15">
        <v>39.700000000000003</v>
      </c>
      <c r="E292" s="16"/>
      <c r="F292" s="13">
        <v>37.799999999999997</v>
      </c>
      <c r="I292" s="2"/>
    </row>
    <row r="293" spans="1:9">
      <c r="A293" s="11">
        <v>37.9</v>
      </c>
      <c r="B293" s="12">
        <v>488.5727</v>
      </c>
      <c r="C293" s="12">
        <v>1</v>
      </c>
      <c r="D293" s="15">
        <v>34.200000000000003</v>
      </c>
      <c r="E293" s="16"/>
      <c r="F293" s="13">
        <v>37.9</v>
      </c>
      <c r="I293" s="2"/>
    </row>
    <row r="294" spans="1:9">
      <c r="A294" s="11">
        <v>38.200000000000003</v>
      </c>
      <c r="B294" s="12">
        <v>552.43709999999999</v>
      </c>
      <c r="C294" s="12">
        <v>2</v>
      </c>
      <c r="D294" s="15">
        <v>29.8</v>
      </c>
      <c r="E294" s="16"/>
      <c r="F294" s="13">
        <v>38.200000000000003</v>
      </c>
      <c r="I294" s="2"/>
    </row>
    <row r="295" spans="1:9">
      <c r="A295" s="11">
        <v>38.299999999999997</v>
      </c>
      <c r="B295" s="12">
        <v>642.69849999999997</v>
      </c>
      <c r="C295" s="12">
        <v>3</v>
      </c>
      <c r="D295" s="15">
        <v>31.5</v>
      </c>
      <c r="E295" s="16"/>
      <c r="F295" s="13">
        <v>38.299999999999997</v>
      </c>
      <c r="I295" s="2"/>
    </row>
    <row r="296" spans="1:9">
      <c r="A296" s="11">
        <v>38.5</v>
      </c>
      <c r="B296" s="12">
        <v>216.8329</v>
      </c>
      <c r="C296" s="12">
        <v>7</v>
      </c>
      <c r="D296" s="15">
        <v>41</v>
      </c>
      <c r="E296" s="16"/>
      <c r="F296" s="13">
        <v>38.5</v>
      </c>
      <c r="I296" s="2"/>
    </row>
    <row r="297" spans="1:9">
      <c r="A297" s="11">
        <v>38.5</v>
      </c>
      <c r="B297" s="12">
        <v>665.06359999999995</v>
      </c>
      <c r="C297" s="12">
        <v>3</v>
      </c>
      <c r="D297" s="15">
        <v>34.200000000000003</v>
      </c>
      <c r="E297" s="16"/>
      <c r="F297" s="13">
        <v>38.5</v>
      </c>
      <c r="I297" s="2"/>
    </row>
    <row r="298" spans="1:9">
      <c r="A298" s="11">
        <v>38.6</v>
      </c>
      <c r="B298" s="12">
        <v>804.68970000000002</v>
      </c>
      <c r="C298" s="12">
        <v>4</v>
      </c>
      <c r="D298" s="15">
        <v>62.9</v>
      </c>
      <c r="E298" s="16"/>
      <c r="F298" s="13">
        <v>38.6</v>
      </c>
      <c r="I298" s="2"/>
    </row>
    <row r="299" spans="1:9">
      <c r="A299" s="11">
        <v>39.200000000000003</v>
      </c>
      <c r="B299" s="12">
        <v>424.71319999999997</v>
      </c>
      <c r="C299" s="12">
        <v>7</v>
      </c>
      <c r="D299" s="15">
        <v>30</v>
      </c>
      <c r="E299" s="16"/>
      <c r="F299" s="13">
        <v>39.200000000000003</v>
      </c>
      <c r="I299" s="2"/>
    </row>
    <row r="300" spans="1:9">
      <c r="A300" s="11">
        <v>39.6</v>
      </c>
      <c r="B300" s="12">
        <v>480.6977</v>
      </c>
      <c r="C300" s="12">
        <v>4</v>
      </c>
      <c r="D300" s="15">
        <v>38.799999999999997</v>
      </c>
      <c r="E300" s="16"/>
      <c r="F300" s="13">
        <v>39.6</v>
      </c>
      <c r="I300" s="2"/>
    </row>
    <row r="301" spans="1:9">
      <c r="A301" s="11">
        <v>39.700000000000003</v>
      </c>
      <c r="B301" s="12">
        <v>333.36790000000002</v>
      </c>
      <c r="C301" s="12">
        <v>9</v>
      </c>
      <c r="D301" s="15">
        <v>32.4</v>
      </c>
      <c r="E301" s="16"/>
      <c r="F301" s="13">
        <v>39.700000000000003</v>
      </c>
      <c r="I301" s="2"/>
    </row>
    <row r="302" spans="1:9">
      <c r="A302" s="11">
        <v>40.1</v>
      </c>
      <c r="B302" s="12">
        <v>123.74290000000001</v>
      </c>
      <c r="C302" s="12">
        <v>8</v>
      </c>
      <c r="D302" s="15">
        <v>44.3</v>
      </c>
      <c r="E302" s="16"/>
      <c r="F302" s="13">
        <v>40.1</v>
      </c>
      <c r="I302" s="2"/>
    </row>
    <row r="303" spans="1:9">
      <c r="A303" s="11">
        <v>40.9</v>
      </c>
      <c r="B303" s="12">
        <v>167.59889999999999</v>
      </c>
      <c r="C303" s="12">
        <v>5</v>
      </c>
      <c r="D303" s="15">
        <v>41</v>
      </c>
      <c r="E303" s="16"/>
      <c r="F303" s="13">
        <v>40.9</v>
      </c>
      <c r="I303" s="2"/>
    </row>
    <row r="304" spans="1:9">
      <c r="A304" s="11">
        <v>41.3</v>
      </c>
      <c r="B304" s="12">
        <v>124.99120000000001</v>
      </c>
      <c r="C304" s="12">
        <v>6</v>
      </c>
      <c r="D304" s="15">
        <v>60.7</v>
      </c>
      <c r="E304" s="16"/>
      <c r="F304" s="13">
        <v>41.3</v>
      </c>
    </row>
    <row r="305" spans="1:6">
      <c r="A305" s="11">
        <v>41.3</v>
      </c>
      <c r="B305" s="12">
        <v>401.88069999999999</v>
      </c>
      <c r="C305" s="12">
        <v>4</v>
      </c>
      <c r="D305" s="15">
        <v>35.1</v>
      </c>
      <c r="E305" s="16"/>
      <c r="F305" s="13">
        <v>41.3</v>
      </c>
    </row>
    <row r="306" spans="1:6">
      <c r="A306" s="11">
        <v>43.8</v>
      </c>
      <c r="B306" s="12">
        <v>57.589449999999999</v>
      </c>
      <c r="C306" s="12">
        <v>7</v>
      </c>
      <c r="D306" s="15">
        <v>42.7</v>
      </c>
      <c r="E306" s="16"/>
      <c r="F306" s="13">
        <v>43.8</v>
      </c>
    </row>
  </sheetData>
  <hyperlinks>
    <hyperlink ref="I1" r:id="rId1" xr:uid="{1650B962-0611-4B6D-BA4E-6B592BEE0C1A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4D9-ADCF-4A22-92CF-7ECE5DE2CA11}">
  <dimension ref="A3:I71"/>
  <sheetViews>
    <sheetView workbookViewId="0">
      <selection activeCell="J27" sqref="J27"/>
    </sheetView>
  </sheetViews>
  <sheetFormatPr defaultColWidth="8.85546875" defaultRowHeight="14.45"/>
  <cols>
    <col min="1" max="1" width="15.42578125" customWidth="1"/>
    <col min="2" max="2" width="13.42578125" customWidth="1"/>
    <col min="3" max="3" width="16.42578125" customWidth="1"/>
    <col min="5" max="5" width="13.28515625" customWidth="1"/>
    <col min="7" max="7" width="20.140625" customWidth="1"/>
  </cols>
  <sheetData>
    <row r="3" spans="1:9" ht="28.9">
      <c r="A3" s="18" t="s">
        <v>12</v>
      </c>
      <c r="B3" s="18"/>
      <c r="C3" s="18"/>
      <c r="D3" s="18"/>
      <c r="E3" s="18"/>
      <c r="F3" s="18"/>
      <c r="G3" s="18"/>
      <c r="H3" s="18"/>
      <c r="I3" s="19"/>
    </row>
    <row r="4" spans="1:9">
      <c r="A4" s="18"/>
      <c r="B4" s="18"/>
      <c r="C4" s="18"/>
      <c r="D4" s="18"/>
      <c r="E4" s="18"/>
      <c r="F4" s="18"/>
      <c r="G4" s="18"/>
      <c r="H4" s="18"/>
      <c r="I4" s="18"/>
    </row>
    <row r="5" spans="1:9" ht="28.9">
      <c r="A5" s="20" t="s">
        <v>13</v>
      </c>
      <c r="B5" s="18"/>
      <c r="C5" s="18"/>
      <c r="D5" s="18"/>
      <c r="E5" s="18"/>
      <c r="F5" s="18"/>
      <c r="G5" s="18"/>
      <c r="H5" s="18"/>
      <c r="I5" s="19"/>
    </row>
    <row r="6" spans="1:9">
      <c r="A6" s="18" t="s">
        <v>14</v>
      </c>
      <c r="B6" s="18">
        <v>0.76110723000000002</v>
      </c>
      <c r="C6" s="18"/>
      <c r="D6" s="18"/>
      <c r="E6" s="18"/>
      <c r="F6" s="18"/>
      <c r="G6" s="18"/>
      <c r="H6" s="18"/>
      <c r="I6" s="18"/>
    </row>
    <row r="7" spans="1:9">
      <c r="A7" s="18" t="s">
        <v>15</v>
      </c>
      <c r="B7" s="21">
        <v>0.57928421500000005</v>
      </c>
      <c r="C7" s="18"/>
      <c r="D7" s="18"/>
      <c r="E7" s="18"/>
      <c r="F7" s="18"/>
      <c r="G7" s="18"/>
      <c r="H7" s="18"/>
      <c r="I7" s="18"/>
    </row>
    <row r="8" spans="1:9" ht="28.9">
      <c r="A8" s="18" t="s">
        <v>16</v>
      </c>
      <c r="B8" s="18">
        <v>0.57374848099999998</v>
      </c>
      <c r="C8" s="18"/>
      <c r="D8" s="18"/>
      <c r="E8" s="18"/>
      <c r="F8" s="18"/>
      <c r="G8" s="18"/>
      <c r="H8" s="18"/>
      <c r="I8" s="18"/>
    </row>
    <row r="9" spans="1:9">
      <c r="A9" s="18" t="s">
        <v>17</v>
      </c>
      <c r="B9" s="18">
        <v>9.3529921470000001</v>
      </c>
      <c r="C9" s="18"/>
      <c r="D9" s="18"/>
      <c r="E9" s="18"/>
      <c r="F9" s="18"/>
      <c r="G9" s="18"/>
      <c r="H9" s="18"/>
      <c r="I9" s="18"/>
    </row>
    <row r="10" spans="1:9">
      <c r="A10" s="22" t="s">
        <v>18</v>
      </c>
      <c r="B10" s="22">
        <v>232</v>
      </c>
      <c r="C10" s="18"/>
      <c r="D10" s="18"/>
      <c r="E10" s="18"/>
      <c r="F10" s="18"/>
      <c r="G10" s="18"/>
      <c r="H10" s="18"/>
      <c r="I10" s="18"/>
    </row>
    <row r="11" spans="1:9">
      <c r="A11" s="18"/>
      <c r="B11" s="18"/>
      <c r="C11" s="18"/>
      <c r="D11" s="18"/>
      <c r="E11" s="18"/>
      <c r="F11" s="18"/>
      <c r="G11" s="18"/>
      <c r="H11" s="18"/>
      <c r="I11" s="18"/>
    </row>
    <row r="12" spans="1:9">
      <c r="A12" s="18" t="s">
        <v>19</v>
      </c>
      <c r="B12" s="18"/>
      <c r="C12" s="18"/>
      <c r="D12" s="18"/>
      <c r="E12" s="18"/>
      <c r="F12" s="18"/>
      <c r="G12" s="18"/>
      <c r="H12" s="18"/>
      <c r="I12" s="18"/>
    </row>
    <row r="13" spans="1:9" ht="28.9">
      <c r="A13" s="20" t="s">
        <v>11</v>
      </c>
      <c r="B13" s="20" t="s">
        <v>20</v>
      </c>
      <c r="C13" s="20" t="s">
        <v>21</v>
      </c>
      <c r="D13" s="20" t="s">
        <v>22</v>
      </c>
      <c r="E13" s="20" t="s">
        <v>23</v>
      </c>
      <c r="F13" s="20" t="s">
        <v>24</v>
      </c>
      <c r="G13" s="18"/>
      <c r="H13" s="18"/>
      <c r="I13" s="18"/>
    </row>
    <row r="14" spans="1:9">
      <c r="A14" s="18" t="s">
        <v>25</v>
      </c>
      <c r="B14" s="18">
        <v>3</v>
      </c>
      <c r="C14" s="18">
        <v>27462.424429999999</v>
      </c>
      <c r="D14" s="18">
        <v>9154.1414769999992</v>
      </c>
      <c r="E14" s="18">
        <v>104.64451800000001</v>
      </c>
      <c r="F14" s="23">
        <v>1.2585E-42</v>
      </c>
      <c r="G14" s="18"/>
      <c r="H14" s="18"/>
      <c r="I14" s="18"/>
    </row>
    <row r="15" spans="1:9">
      <c r="A15" s="18" t="s">
        <v>26</v>
      </c>
      <c r="B15" s="18">
        <v>228</v>
      </c>
      <c r="C15" s="18">
        <v>19945.089360000002</v>
      </c>
      <c r="D15" s="18">
        <v>87.478462109999995</v>
      </c>
      <c r="E15" s="18"/>
      <c r="F15" s="18"/>
      <c r="G15" s="18"/>
      <c r="H15" s="18"/>
      <c r="I15" s="18"/>
    </row>
    <row r="16" spans="1:9">
      <c r="A16" s="22" t="s">
        <v>27</v>
      </c>
      <c r="B16" s="22">
        <v>231</v>
      </c>
      <c r="C16" s="22">
        <v>47407.513789999997</v>
      </c>
      <c r="D16" s="22" t="s">
        <v>11</v>
      </c>
      <c r="E16" s="22" t="s">
        <v>11</v>
      </c>
      <c r="F16" s="22" t="s">
        <v>11</v>
      </c>
      <c r="G16" s="18"/>
      <c r="H16" s="18"/>
      <c r="I16" s="18"/>
    </row>
    <row r="17" spans="1:9">
      <c r="A17" s="18"/>
      <c r="B17" s="18"/>
      <c r="C17" s="18"/>
      <c r="D17" s="18"/>
      <c r="E17" s="18"/>
      <c r="F17" s="18"/>
      <c r="G17" s="18"/>
      <c r="H17" s="18"/>
      <c r="I17" s="18"/>
    </row>
    <row r="18" spans="1:9" ht="28.9">
      <c r="A18" s="20" t="s">
        <v>11</v>
      </c>
      <c r="B18" s="20" t="s">
        <v>28</v>
      </c>
      <c r="C18" s="20" t="s">
        <v>17</v>
      </c>
      <c r="D18" s="20" t="s">
        <v>29</v>
      </c>
      <c r="E18" s="20" t="s">
        <v>30</v>
      </c>
      <c r="F18" s="20" t="s">
        <v>31</v>
      </c>
      <c r="G18" s="20" t="s">
        <v>32</v>
      </c>
      <c r="H18" s="20" t="s">
        <v>33</v>
      </c>
      <c r="I18" s="20" t="s">
        <v>34</v>
      </c>
    </row>
    <row r="19" spans="1:9">
      <c r="A19" s="18" t="s">
        <v>35</v>
      </c>
      <c r="B19" s="21">
        <v>46.96375922</v>
      </c>
      <c r="C19" s="18">
        <v>1.992209736</v>
      </c>
      <c r="D19" s="18">
        <v>23.57370229</v>
      </c>
      <c r="E19" s="24">
        <v>4.6413000000000003E-63</v>
      </c>
      <c r="F19" s="18">
        <v>43.038262899999999</v>
      </c>
      <c r="G19" s="18">
        <v>50.889255499999997</v>
      </c>
      <c r="H19" s="18">
        <v>43.038262899999999</v>
      </c>
      <c r="I19" s="18">
        <v>50.889255499999997</v>
      </c>
    </row>
    <row r="20" spans="1:9" ht="33.75" customHeight="1">
      <c r="A20" s="18" t="s">
        <v>3</v>
      </c>
      <c r="B20" s="21">
        <v>-0.52857757299999997</v>
      </c>
      <c r="C20" s="18">
        <v>8.7392767999999996E-2</v>
      </c>
      <c r="D20" s="18">
        <v>-6.0482987609999999</v>
      </c>
      <c r="E20" s="24">
        <v>5.9401000000000002E-9</v>
      </c>
      <c r="F20" s="18">
        <v>-0.70077829999999997</v>
      </c>
      <c r="G20" s="18">
        <v>-0.35637679999999999</v>
      </c>
      <c r="H20" s="18">
        <v>-0.70077829999999997</v>
      </c>
      <c r="I20" s="18">
        <v>-0.35637679999999999</v>
      </c>
    </row>
    <row r="21" spans="1:9" ht="48.75" customHeight="1">
      <c r="A21" s="18" t="s">
        <v>4</v>
      </c>
      <c r="B21" s="21">
        <v>-5.2935159999999998E-3</v>
      </c>
      <c r="C21" s="18">
        <v>6.5075199999999999E-4</v>
      </c>
      <c r="D21" s="18">
        <v>-8.1344576289999999</v>
      </c>
      <c r="E21" s="24">
        <v>2.6585000000000001E-14</v>
      </c>
      <c r="F21" s="18">
        <v>-6.5757999999999997E-3</v>
      </c>
      <c r="G21" s="18">
        <v>-4.0112999999999998E-3</v>
      </c>
      <c r="H21" s="18">
        <v>-6.5757999999999997E-3</v>
      </c>
      <c r="I21" s="18">
        <v>-4.0112999999999998E-3</v>
      </c>
    </row>
    <row r="22" spans="1:9" ht="30" customHeight="1">
      <c r="A22" s="22" t="s">
        <v>5</v>
      </c>
      <c r="B22" s="25">
        <v>1.0864123210000001</v>
      </c>
      <c r="C22" s="22">
        <v>0.28210448100000002</v>
      </c>
      <c r="D22" s="22">
        <v>3.851099133</v>
      </c>
      <c r="E22" s="25">
        <v>1.5281E-4</v>
      </c>
      <c r="F22" s="22">
        <v>0.53054710999999999</v>
      </c>
      <c r="G22" s="22">
        <v>1.6422775300000001</v>
      </c>
      <c r="H22" s="22">
        <v>0.53054710999999999</v>
      </c>
      <c r="I22" s="22">
        <v>1.6422775300000001</v>
      </c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 ht="22.5" customHeight="1">
      <c r="A24" s="18"/>
      <c r="B24" s="18"/>
      <c r="C24" s="18"/>
      <c r="D24" s="18"/>
      <c r="E24" s="18"/>
      <c r="F24" s="18"/>
      <c r="G24" s="18"/>
      <c r="H24" s="18"/>
      <c r="I24" s="18"/>
    </row>
    <row r="25" spans="1:9" ht="46.5" customHeight="1">
      <c r="A25" s="26" t="s">
        <v>106</v>
      </c>
      <c r="B25" s="18"/>
      <c r="C25" s="18"/>
      <c r="D25" s="18"/>
      <c r="E25" s="18"/>
      <c r="F25" s="18"/>
      <c r="G25" s="18"/>
      <c r="H25" s="18"/>
      <c r="I25" s="19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 ht="28.9">
      <c r="A27" s="18" t="s">
        <v>12</v>
      </c>
      <c r="B27" s="18"/>
      <c r="C27" s="18"/>
      <c r="D27" s="18"/>
      <c r="E27" s="18"/>
      <c r="F27" s="18"/>
      <c r="G27" s="18"/>
      <c r="H27" s="18"/>
      <c r="I27" s="19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 ht="28.9">
      <c r="A29" s="20" t="s">
        <v>13</v>
      </c>
      <c r="B29" s="18"/>
      <c r="C29" s="18"/>
      <c r="D29" s="18"/>
      <c r="E29" s="18"/>
      <c r="F29" s="18"/>
      <c r="G29" s="18"/>
      <c r="H29" s="18"/>
      <c r="I29" s="19"/>
    </row>
    <row r="30" spans="1:9">
      <c r="A30" s="18" t="s">
        <v>14</v>
      </c>
      <c r="B30" s="18">
        <v>0.68949580799999999</v>
      </c>
      <c r="C30" s="18"/>
      <c r="D30" s="18"/>
      <c r="E30" s="18"/>
      <c r="F30" s="18"/>
      <c r="G30" s="18"/>
      <c r="H30" s="18"/>
      <c r="I30" s="18"/>
    </row>
    <row r="31" spans="1:9">
      <c r="A31" s="18" t="s">
        <v>15</v>
      </c>
      <c r="B31" s="21">
        <v>0.475404469</v>
      </c>
      <c r="C31" s="18"/>
      <c r="D31" s="18"/>
      <c r="E31" s="18"/>
      <c r="F31" s="18"/>
      <c r="G31" s="18"/>
      <c r="H31" s="18"/>
      <c r="I31" s="18"/>
    </row>
    <row r="32" spans="1:9" ht="28.9">
      <c r="A32" s="18" t="s">
        <v>16</v>
      </c>
      <c r="B32" s="18">
        <v>0.47188369299999999</v>
      </c>
      <c r="C32" s="18"/>
      <c r="D32" s="18"/>
      <c r="E32" s="18"/>
      <c r="F32" s="18"/>
      <c r="G32" s="18"/>
      <c r="H32" s="18"/>
      <c r="I32" s="18"/>
    </row>
    <row r="33" spans="1:9">
      <c r="A33" s="18" t="s">
        <v>17</v>
      </c>
      <c r="B33" s="18">
        <v>10.092501</v>
      </c>
      <c r="C33" s="18"/>
      <c r="D33" s="18"/>
      <c r="E33" s="18"/>
      <c r="F33" s="18"/>
      <c r="G33" s="18"/>
      <c r="H33" s="18"/>
      <c r="I33" s="18"/>
    </row>
    <row r="34" spans="1:9">
      <c r="A34" s="22" t="s">
        <v>18</v>
      </c>
      <c r="B34" s="22">
        <v>301</v>
      </c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 t="s">
        <v>19</v>
      </c>
      <c r="B36" s="18"/>
      <c r="C36" s="18"/>
      <c r="D36" s="18"/>
      <c r="E36" s="18"/>
      <c r="F36" s="18"/>
      <c r="G36" s="18"/>
      <c r="H36" s="18"/>
      <c r="I36" s="18"/>
    </row>
    <row r="37" spans="1:9" ht="28.9">
      <c r="A37" s="20" t="s">
        <v>11</v>
      </c>
      <c r="B37" s="20" t="s">
        <v>20</v>
      </c>
      <c r="C37" s="20" t="s">
        <v>21</v>
      </c>
      <c r="D37" s="20" t="s">
        <v>22</v>
      </c>
      <c r="E37" s="20" t="s">
        <v>23</v>
      </c>
      <c r="F37" s="20" t="s">
        <v>24</v>
      </c>
      <c r="G37" s="18"/>
      <c r="H37" s="18"/>
      <c r="I37" s="18"/>
    </row>
    <row r="38" spans="1:9">
      <c r="A38" s="18" t="s">
        <v>25</v>
      </c>
      <c r="B38" s="18">
        <v>2</v>
      </c>
      <c r="C38" s="18">
        <v>27507.589790000002</v>
      </c>
      <c r="D38" s="18">
        <v>13753.794900000001</v>
      </c>
      <c r="E38" s="18">
        <v>135.028344</v>
      </c>
      <c r="F38" s="23">
        <v>1.7941999999999999E-42</v>
      </c>
      <c r="G38" s="18"/>
      <c r="H38" s="18"/>
      <c r="I38" s="18"/>
    </row>
    <row r="39" spans="1:9">
      <c r="A39" s="18" t="s">
        <v>26</v>
      </c>
      <c r="B39" s="18">
        <v>298</v>
      </c>
      <c r="C39" s="18">
        <v>30353.855790000001</v>
      </c>
      <c r="D39" s="18">
        <v>101.8585765</v>
      </c>
      <c r="E39" s="18"/>
      <c r="F39" s="18"/>
      <c r="G39" s="18"/>
      <c r="H39" s="18"/>
      <c r="I39" s="18"/>
    </row>
    <row r="40" spans="1:9">
      <c r="A40" s="22" t="s">
        <v>27</v>
      </c>
      <c r="B40" s="22">
        <v>300</v>
      </c>
      <c r="C40" s="22">
        <v>57861.44558</v>
      </c>
      <c r="D40" s="22" t="s">
        <v>11</v>
      </c>
      <c r="E40" s="22" t="s">
        <v>11</v>
      </c>
      <c r="F40" s="22" t="s">
        <v>11</v>
      </c>
      <c r="G40" s="18"/>
      <c r="H40" s="18"/>
      <c r="I40" s="18"/>
    </row>
    <row r="41" spans="1:9">
      <c r="A41" s="18"/>
      <c r="B41" s="18"/>
      <c r="C41" s="18"/>
      <c r="D41" s="18"/>
      <c r="E41" s="18"/>
      <c r="F41" s="18"/>
      <c r="G41" s="18"/>
      <c r="H41" s="18"/>
      <c r="I41" s="18"/>
    </row>
    <row r="42" spans="1:9" ht="28.9">
      <c r="A42" s="20" t="s">
        <v>11</v>
      </c>
      <c r="B42" s="20" t="s">
        <v>28</v>
      </c>
      <c r="C42" s="20" t="s">
        <v>17</v>
      </c>
      <c r="D42" s="20" t="s">
        <v>29</v>
      </c>
      <c r="E42" s="20" t="s">
        <v>30</v>
      </c>
      <c r="F42" s="20" t="s">
        <v>31</v>
      </c>
      <c r="G42" s="20" t="s">
        <v>32</v>
      </c>
      <c r="H42" s="20" t="s">
        <v>33</v>
      </c>
      <c r="I42" s="20" t="s">
        <v>34</v>
      </c>
    </row>
    <row r="43" spans="1:9">
      <c r="A43" s="18" t="s">
        <v>35</v>
      </c>
      <c r="B43" s="21">
        <v>39.249995859999999</v>
      </c>
      <c r="C43" s="18">
        <v>1.626697061</v>
      </c>
      <c r="D43" s="18">
        <v>24.128644980000001</v>
      </c>
      <c r="E43" s="24">
        <v>4.6741999999999996E-72</v>
      </c>
      <c r="F43" s="18">
        <v>36.048726799999997</v>
      </c>
      <c r="G43" s="18">
        <v>42.451264899999998</v>
      </c>
      <c r="H43" s="18">
        <v>36.048726799999997</v>
      </c>
      <c r="I43" s="18">
        <v>42.451264899999998</v>
      </c>
    </row>
    <row r="44" spans="1:9" ht="48" customHeight="1">
      <c r="A44" s="18" t="s">
        <v>4</v>
      </c>
      <c r="B44" s="21">
        <v>-5.5516999999999997E-3</v>
      </c>
      <c r="C44" s="18">
        <v>5.7947399999999996E-4</v>
      </c>
      <c r="D44" s="18">
        <v>-9.5805840510000007</v>
      </c>
      <c r="E44" s="24">
        <v>3.9697E-19</v>
      </c>
      <c r="F44" s="18">
        <v>-6.6921000000000003E-3</v>
      </c>
      <c r="G44" s="18">
        <v>-4.4112999999999999E-3</v>
      </c>
      <c r="H44" s="18">
        <v>-6.6921000000000003E-3</v>
      </c>
      <c r="I44" s="18">
        <v>-4.4112999999999999E-3</v>
      </c>
    </row>
    <row r="45" spans="1:9" ht="28.5" customHeight="1">
      <c r="A45" s="22" t="s">
        <v>5</v>
      </c>
      <c r="B45" s="25">
        <v>1.1645238550000001</v>
      </c>
      <c r="C45" s="22">
        <v>0.25393454799999998</v>
      </c>
      <c r="D45" s="22">
        <v>4.585921302</v>
      </c>
      <c r="E45" s="27">
        <v>6.6622000000000004E-6</v>
      </c>
      <c r="F45" s="22">
        <v>0.66479171000000004</v>
      </c>
      <c r="G45" s="22">
        <v>1.664256</v>
      </c>
      <c r="H45" s="22">
        <v>0.66479171000000004</v>
      </c>
      <c r="I45" s="22">
        <v>1.664256</v>
      </c>
    </row>
    <row r="46" spans="1:9">
      <c r="A46" s="18"/>
      <c r="B46" s="18"/>
      <c r="C46" s="18"/>
      <c r="D46" s="18"/>
      <c r="E46" s="18"/>
      <c r="F46" s="18"/>
      <c r="G46" s="18"/>
      <c r="H46" s="18"/>
      <c r="I46" s="18"/>
    </row>
    <row r="47" spans="1:9">
      <c r="A47" s="18"/>
      <c r="B47" s="18"/>
      <c r="C47" s="18"/>
      <c r="D47" s="18"/>
      <c r="E47" s="18"/>
      <c r="F47" s="18"/>
      <c r="G47" s="18"/>
      <c r="H47" s="18"/>
      <c r="I47" s="18"/>
    </row>
    <row r="48" spans="1:9">
      <c r="A48" s="18"/>
      <c r="B48" s="18"/>
      <c r="C48" s="18"/>
      <c r="D48" s="18"/>
      <c r="E48" s="18"/>
      <c r="F48" s="18"/>
      <c r="G48" s="18"/>
      <c r="H48" s="18"/>
      <c r="I48" s="18"/>
    </row>
    <row r="49" spans="1:9">
      <c r="A49" s="18"/>
      <c r="B49" s="18"/>
      <c r="C49" s="18"/>
      <c r="D49" s="18"/>
      <c r="E49" s="18"/>
      <c r="F49" s="18"/>
      <c r="G49" s="18"/>
      <c r="H49" s="18"/>
      <c r="I49" s="18"/>
    </row>
    <row r="50" spans="1:9" ht="63" customHeight="1">
      <c r="A50" s="26" t="s">
        <v>107</v>
      </c>
      <c r="B50" s="18"/>
      <c r="C50" s="18"/>
      <c r="D50" s="18"/>
      <c r="E50" s="18"/>
      <c r="F50" s="18"/>
      <c r="G50" s="18"/>
      <c r="H50" s="19"/>
      <c r="I50" s="19"/>
    </row>
    <row r="51" spans="1:9">
      <c r="A51" s="18"/>
      <c r="B51" s="18"/>
      <c r="C51" s="18"/>
      <c r="D51" s="18"/>
      <c r="E51" s="18"/>
      <c r="F51" s="18"/>
      <c r="G51" s="18"/>
      <c r="H51" s="18"/>
      <c r="I51" s="18"/>
    </row>
    <row r="52" spans="1:9">
      <c r="A52" s="18"/>
      <c r="B52" s="18"/>
      <c r="C52" s="18"/>
      <c r="D52" s="18"/>
      <c r="E52" s="18"/>
      <c r="F52" s="18"/>
      <c r="G52" s="18"/>
      <c r="H52" s="18"/>
      <c r="I52" s="18"/>
    </row>
    <row r="53" spans="1:9" ht="28.9">
      <c r="A53" s="18" t="s">
        <v>12</v>
      </c>
      <c r="B53" s="18"/>
      <c r="C53" s="18"/>
      <c r="D53" s="18"/>
      <c r="E53" s="18"/>
      <c r="F53" s="18"/>
      <c r="G53" s="18"/>
      <c r="H53" s="18"/>
      <c r="I53" s="19"/>
    </row>
    <row r="54" spans="1:9">
      <c r="A54" s="18"/>
      <c r="B54" s="18"/>
      <c r="C54" s="18"/>
      <c r="D54" s="18"/>
      <c r="E54" s="18"/>
      <c r="F54" s="18"/>
      <c r="G54" s="18"/>
      <c r="H54" s="18"/>
      <c r="I54" s="18"/>
    </row>
    <row r="55" spans="1:9" ht="28.9">
      <c r="A55" s="20" t="s">
        <v>13</v>
      </c>
      <c r="B55" s="18"/>
      <c r="C55" s="18"/>
      <c r="D55" s="18"/>
      <c r="E55" s="18"/>
      <c r="F55" s="18"/>
      <c r="G55" s="18"/>
      <c r="H55" s="18"/>
      <c r="I55" s="19"/>
    </row>
    <row r="56" spans="1:9">
      <c r="A56" s="18" t="s">
        <v>14</v>
      </c>
      <c r="B56" s="18">
        <v>0.69645733200000004</v>
      </c>
      <c r="C56" s="18"/>
      <c r="D56" s="18"/>
      <c r="E56" s="18"/>
      <c r="F56" s="18"/>
      <c r="G56" s="18"/>
      <c r="H56" s="18"/>
      <c r="I56" s="18"/>
    </row>
    <row r="57" spans="1:9">
      <c r="A57" s="18" t="s">
        <v>15</v>
      </c>
      <c r="B57" s="21">
        <v>0.48505281500000003</v>
      </c>
      <c r="C57" s="18"/>
      <c r="D57" s="18"/>
      <c r="E57" s="18"/>
      <c r="F57" s="18"/>
      <c r="G57" s="18"/>
      <c r="H57" s="18"/>
      <c r="I57" s="18"/>
    </row>
    <row r="58" spans="1:9" ht="28.9">
      <c r="A58" s="18" t="s">
        <v>16</v>
      </c>
      <c r="B58" s="18">
        <v>0.48159679300000002</v>
      </c>
      <c r="C58" s="18"/>
      <c r="D58" s="18"/>
      <c r="E58" s="18"/>
      <c r="F58" s="18"/>
      <c r="G58" s="18"/>
      <c r="H58" s="18"/>
      <c r="I58" s="18"/>
    </row>
    <row r="59" spans="1:9">
      <c r="A59" s="18" t="s">
        <v>17</v>
      </c>
      <c r="B59" s="18">
        <v>9.9992597940000003</v>
      </c>
      <c r="C59" s="18"/>
      <c r="D59" s="18"/>
      <c r="E59" s="18"/>
      <c r="F59" s="18"/>
      <c r="G59" s="18"/>
      <c r="H59" s="18"/>
      <c r="I59" s="18"/>
    </row>
    <row r="60" spans="1:9">
      <c r="A60" s="22" t="s">
        <v>18</v>
      </c>
      <c r="B60" s="22">
        <v>301</v>
      </c>
      <c r="C60" s="18"/>
      <c r="D60" s="18"/>
      <c r="E60" s="18"/>
      <c r="F60" s="18"/>
      <c r="G60" s="18"/>
      <c r="H60" s="18"/>
      <c r="I60" s="18"/>
    </row>
    <row r="61" spans="1:9">
      <c r="A61" s="18"/>
      <c r="B61" s="18"/>
      <c r="C61" s="18"/>
      <c r="D61" s="18"/>
      <c r="E61" s="18"/>
      <c r="F61" s="18"/>
      <c r="G61" s="18"/>
      <c r="H61" s="18"/>
      <c r="I61" s="18"/>
    </row>
    <row r="62" spans="1:9">
      <c r="A62" s="18" t="s">
        <v>19</v>
      </c>
      <c r="B62" s="18"/>
      <c r="C62" s="18"/>
      <c r="D62" s="18"/>
      <c r="E62" s="18"/>
      <c r="F62" s="18"/>
      <c r="G62" s="18"/>
      <c r="H62" s="18"/>
      <c r="I62" s="18"/>
    </row>
    <row r="63" spans="1:9" ht="28.9">
      <c r="A63" s="20" t="s">
        <v>11</v>
      </c>
      <c r="B63" s="20" t="s">
        <v>20</v>
      </c>
      <c r="C63" s="20" t="s">
        <v>21</v>
      </c>
      <c r="D63" s="20" t="s">
        <v>22</v>
      </c>
      <c r="E63" s="20" t="s">
        <v>23</v>
      </c>
      <c r="F63" s="20" t="s">
        <v>24</v>
      </c>
      <c r="G63" s="18"/>
      <c r="H63" s="18"/>
      <c r="I63" s="18"/>
    </row>
    <row r="64" spans="1:9">
      <c r="A64" s="18" t="s">
        <v>25</v>
      </c>
      <c r="B64" s="18">
        <v>2</v>
      </c>
      <c r="C64" s="18">
        <v>28065.857049999999</v>
      </c>
      <c r="D64" s="18">
        <v>14032.928519999999</v>
      </c>
      <c r="E64" s="18">
        <v>140.35006200000001</v>
      </c>
      <c r="F64" s="23">
        <v>1.1289E-43</v>
      </c>
      <c r="G64" s="18"/>
      <c r="H64" s="18"/>
      <c r="I64" s="18"/>
    </row>
    <row r="65" spans="1:9">
      <c r="A65" s="18" t="s">
        <v>26</v>
      </c>
      <c r="B65" s="18">
        <v>298</v>
      </c>
      <c r="C65" s="18">
        <v>29795.588540000001</v>
      </c>
      <c r="D65" s="18">
        <v>99.985196430000002</v>
      </c>
      <c r="E65" s="18"/>
      <c r="F65" s="18"/>
      <c r="G65" s="18"/>
      <c r="H65" s="18"/>
      <c r="I65" s="18"/>
    </row>
    <row r="66" spans="1:9">
      <c r="A66" s="22" t="s">
        <v>27</v>
      </c>
      <c r="B66" s="22">
        <v>300</v>
      </c>
      <c r="C66" s="22">
        <v>57861.44558</v>
      </c>
      <c r="D66" s="22" t="s">
        <v>11</v>
      </c>
      <c r="E66" s="22" t="s">
        <v>11</v>
      </c>
      <c r="F66" s="22" t="s">
        <v>11</v>
      </c>
      <c r="G66" s="18"/>
      <c r="H66" s="18"/>
      <c r="I66" s="18"/>
    </row>
    <row r="67" spans="1:9">
      <c r="A67" s="18"/>
      <c r="B67" s="18"/>
      <c r="C67" s="18"/>
      <c r="D67" s="18"/>
      <c r="E67" s="18"/>
      <c r="F67" s="18"/>
      <c r="G67" s="18"/>
      <c r="H67" s="18"/>
      <c r="I67" s="18"/>
    </row>
    <row r="68" spans="1:9" ht="28.9">
      <c r="A68" s="20" t="s">
        <v>11</v>
      </c>
      <c r="B68" s="20" t="s">
        <v>28</v>
      </c>
      <c r="C68" s="20" t="s">
        <v>17</v>
      </c>
      <c r="D68" s="20" t="s">
        <v>29</v>
      </c>
      <c r="E68" s="20" t="s">
        <v>30</v>
      </c>
      <c r="F68" s="20" t="s">
        <v>31</v>
      </c>
      <c r="G68" s="20" t="s">
        <v>32</v>
      </c>
      <c r="H68" s="20" t="s">
        <v>33</v>
      </c>
      <c r="I68" s="20" t="s">
        <v>34</v>
      </c>
    </row>
    <row r="69" spans="1:9">
      <c r="A69" s="18" t="s">
        <v>35</v>
      </c>
      <c r="B69" s="21">
        <v>50.437375639999999</v>
      </c>
      <c r="C69" s="18">
        <v>1.1645811909999999</v>
      </c>
      <c r="D69" s="18">
        <v>43.309454119999998</v>
      </c>
      <c r="E69" s="24">
        <v>1.2930000000000001E-130</v>
      </c>
      <c r="F69" s="18">
        <v>48.1455305</v>
      </c>
      <c r="G69" s="18">
        <v>52.7292208</v>
      </c>
      <c r="H69" s="18">
        <v>48.1455305</v>
      </c>
      <c r="I69" s="18">
        <v>52.7292208</v>
      </c>
    </row>
    <row r="70" spans="1:9">
      <c r="A70" s="18" t="s">
        <v>3</v>
      </c>
      <c r="B70" s="21">
        <v>-0.26508252599999999</v>
      </c>
      <c r="C70" s="18">
        <v>5.1007396000000003E-2</v>
      </c>
      <c r="D70" s="18">
        <v>-5.1969429529999998</v>
      </c>
      <c r="E70" s="24">
        <v>3.7661999999999999E-7</v>
      </c>
      <c r="F70" s="18">
        <v>-0.36546289999999998</v>
      </c>
      <c r="G70" s="18">
        <v>-0.16470219999999999</v>
      </c>
      <c r="H70" s="18">
        <v>-0.36546289999999998</v>
      </c>
      <c r="I70" s="18">
        <v>-0.16470219999999999</v>
      </c>
    </row>
    <row r="71" spans="1:9" ht="72" customHeight="1">
      <c r="A71" s="22" t="s">
        <v>4</v>
      </c>
      <c r="B71" s="25">
        <v>-7.083102E-3</v>
      </c>
      <c r="C71" s="22">
        <v>4.5207500000000002E-4</v>
      </c>
      <c r="D71" s="22">
        <v>-15.667987159999999</v>
      </c>
      <c r="E71" s="27">
        <v>8.9225000000000003E-41</v>
      </c>
      <c r="F71" s="22">
        <v>-7.9728000000000004E-3</v>
      </c>
      <c r="G71" s="22">
        <v>-6.1933999999999999E-3</v>
      </c>
      <c r="H71" s="22">
        <v>-7.9728000000000004E-3</v>
      </c>
      <c r="I71" s="22">
        <v>-6.1933999999999999E-3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C4AE-AC32-4F40-9381-6BF89169D8D2}">
  <dimension ref="A2:E6"/>
  <sheetViews>
    <sheetView workbookViewId="0">
      <selection activeCell="A4" sqref="A4"/>
    </sheetView>
  </sheetViews>
  <sheetFormatPr defaultColWidth="8.85546875" defaultRowHeight="14.45"/>
  <cols>
    <col min="2" max="2" width="27.85546875" customWidth="1"/>
    <col min="3" max="3" width="33.42578125" customWidth="1"/>
    <col min="4" max="4" width="26.85546875" customWidth="1"/>
    <col min="5" max="5" width="21.28515625" customWidth="1"/>
  </cols>
  <sheetData>
    <row r="2" spans="1:5" ht="53.25" customHeight="1">
      <c r="A2" s="31" t="s">
        <v>11</v>
      </c>
      <c r="B2" s="31" t="s">
        <v>3</v>
      </c>
      <c r="C2" s="31" t="s">
        <v>4</v>
      </c>
      <c r="D2" s="31" t="s">
        <v>5</v>
      </c>
      <c r="E2" s="31" t="s">
        <v>8</v>
      </c>
    </row>
    <row r="3" spans="1:5" ht="31.15">
      <c r="A3" s="32" t="s">
        <v>3</v>
      </c>
      <c r="B3" s="32">
        <v>1</v>
      </c>
      <c r="C3" s="32"/>
      <c r="D3" s="32"/>
      <c r="E3" s="32"/>
    </row>
    <row r="4" spans="1:5" ht="141.75">
      <c r="A4" s="32" t="s">
        <v>4</v>
      </c>
      <c r="B4" s="32">
        <v>4.6640525000000002E-2</v>
      </c>
      <c r="C4" s="32">
        <v>1</v>
      </c>
      <c r="D4" s="32"/>
      <c r="E4" s="32"/>
    </row>
    <row r="5" spans="1:5" ht="62.45">
      <c r="A5" s="32" t="s">
        <v>5</v>
      </c>
      <c r="B5" s="32">
        <v>2.5001556000000001E-2</v>
      </c>
      <c r="C5" s="32">
        <v>-0.61750807200000002</v>
      </c>
      <c r="D5" s="32">
        <v>1</v>
      </c>
      <c r="E5" s="32"/>
    </row>
    <row r="6" spans="1:5" ht="62.45">
      <c r="A6" s="33" t="s">
        <v>8</v>
      </c>
      <c r="B6" s="33">
        <v>-0.24667933</v>
      </c>
      <c r="C6" s="33">
        <v>-0.66210446999999994</v>
      </c>
      <c r="D6" s="33">
        <v>0.56019882499999996</v>
      </c>
      <c r="E6" s="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E0EF-5C06-4439-8550-2F2AF7972BCF}">
  <dimension ref="A2:I25"/>
  <sheetViews>
    <sheetView workbookViewId="0">
      <selection activeCell="I22" sqref="I22"/>
    </sheetView>
  </sheetViews>
  <sheetFormatPr defaultColWidth="8.85546875" defaultRowHeight="14.45"/>
  <cols>
    <col min="1" max="1" width="19.42578125" customWidth="1"/>
    <col min="2" max="2" width="14" customWidth="1"/>
    <col min="3" max="3" width="16.5703125" customWidth="1"/>
    <col min="4" max="4" width="16.7109375" customWidth="1"/>
    <col min="5" max="5" width="10" bestFit="1" customWidth="1"/>
    <col min="6" max="6" width="15.7109375" customWidth="1"/>
    <col min="8" max="8" width="16.140625" customWidth="1"/>
    <col min="9" max="9" width="15.85546875" customWidth="1"/>
  </cols>
  <sheetData>
    <row r="2" spans="1:9" ht="15.6">
      <c r="A2" s="29" t="s">
        <v>12</v>
      </c>
      <c r="B2" s="29"/>
      <c r="C2" s="29"/>
      <c r="D2" s="29"/>
      <c r="E2" s="29"/>
      <c r="F2" s="29"/>
      <c r="G2" s="29"/>
      <c r="H2" s="29"/>
      <c r="I2" s="29"/>
    </row>
    <row r="3" spans="1:9" ht="15.6">
      <c r="A3" s="29"/>
      <c r="B3" s="29"/>
      <c r="C3" s="29"/>
      <c r="D3" s="29"/>
      <c r="E3" s="29"/>
      <c r="F3" s="29"/>
      <c r="G3" s="29"/>
      <c r="H3" s="29"/>
      <c r="I3" s="29"/>
    </row>
    <row r="4" spans="1:9" ht="31.15">
      <c r="A4" s="28" t="s">
        <v>13</v>
      </c>
      <c r="B4" s="29"/>
      <c r="C4" s="29"/>
      <c r="D4" s="29"/>
      <c r="E4" s="29"/>
      <c r="F4" s="29"/>
      <c r="G4" s="29"/>
      <c r="H4" s="29"/>
      <c r="I4" s="36"/>
    </row>
    <row r="5" spans="1:9" ht="15.6">
      <c r="A5" s="29" t="s">
        <v>14</v>
      </c>
      <c r="B5" s="29">
        <v>0.66210446999999994</v>
      </c>
      <c r="C5" s="29"/>
      <c r="D5" s="29"/>
      <c r="E5" s="29"/>
      <c r="F5" s="29"/>
      <c r="G5" s="29"/>
      <c r="H5" s="29"/>
      <c r="I5" s="29"/>
    </row>
    <row r="6" spans="1:9" ht="15.6">
      <c r="A6" s="29" t="s">
        <v>15</v>
      </c>
      <c r="B6" s="37">
        <v>0.43838232900000002</v>
      </c>
      <c r="C6" s="29"/>
      <c r="D6" s="29"/>
      <c r="E6" s="29"/>
      <c r="F6" s="29"/>
      <c r="G6" s="29"/>
      <c r="H6" s="29"/>
      <c r="I6" s="29"/>
    </row>
    <row r="7" spans="1:9" ht="15.6">
      <c r="A7" s="29" t="s">
        <v>16</v>
      </c>
      <c r="B7" s="29">
        <v>0.43650400900000003</v>
      </c>
      <c r="C7" s="29"/>
      <c r="D7" s="29"/>
      <c r="E7" s="29"/>
      <c r="F7" s="29"/>
      <c r="G7" s="29"/>
      <c r="H7" s="29"/>
      <c r="I7" s="29"/>
    </row>
    <row r="8" spans="1:9" ht="15.6">
      <c r="A8" s="29" t="s">
        <v>17</v>
      </c>
      <c r="B8" s="29">
        <v>10.42508076</v>
      </c>
      <c r="C8" s="29"/>
      <c r="D8" s="29"/>
      <c r="E8" s="29"/>
      <c r="F8" s="29"/>
      <c r="G8" s="29"/>
      <c r="H8" s="29"/>
      <c r="I8" s="29"/>
    </row>
    <row r="9" spans="1:9" ht="15.6">
      <c r="A9" s="30" t="s">
        <v>18</v>
      </c>
      <c r="B9" s="30">
        <v>301</v>
      </c>
      <c r="C9" s="29"/>
      <c r="D9" s="29"/>
      <c r="E9" s="29"/>
      <c r="F9" s="29"/>
      <c r="G9" s="29"/>
      <c r="H9" s="29"/>
      <c r="I9" s="29"/>
    </row>
    <row r="10" spans="1:9" ht="15.6">
      <c r="A10" s="29"/>
      <c r="B10" s="29"/>
      <c r="C10" s="29"/>
      <c r="D10" s="29"/>
      <c r="E10" s="29"/>
      <c r="F10" s="29"/>
      <c r="G10" s="29"/>
      <c r="H10" s="29"/>
      <c r="I10" s="29"/>
    </row>
    <row r="11" spans="1:9" ht="15.6">
      <c r="A11" s="29" t="s">
        <v>19</v>
      </c>
      <c r="B11" s="29"/>
      <c r="C11" s="29"/>
      <c r="D11" s="29"/>
      <c r="E11" s="29"/>
      <c r="F11" s="29"/>
      <c r="G11" s="29"/>
      <c r="H11" s="29"/>
      <c r="I11" s="29"/>
    </row>
    <row r="12" spans="1:9" ht="15.6">
      <c r="A12" s="28" t="s">
        <v>11</v>
      </c>
      <c r="B12" s="28" t="s">
        <v>20</v>
      </c>
      <c r="C12" s="28" t="s">
        <v>21</v>
      </c>
      <c r="D12" s="28" t="s">
        <v>22</v>
      </c>
      <c r="E12" s="28" t="s">
        <v>23</v>
      </c>
      <c r="F12" s="28" t="s">
        <v>24</v>
      </c>
      <c r="G12" s="29"/>
      <c r="H12" s="29"/>
      <c r="I12" s="29"/>
    </row>
    <row r="13" spans="1:9" ht="15.6">
      <c r="A13" s="29" t="s">
        <v>25</v>
      </c>
      <c r="B13" s="29">
        <v>1</v>
      </c>
      <c r="C13" s="29">
        <v>25365.435259999998</v>
      </c>
      <c r="D13" s="29">
        <v>25365.435259999998</v>
      </c>
      <c r="E13" s="29">
        <v>233.3906552</v>
      </c>
      <c r="F13" s="38">
        <v>2.4120099999999999E-39</v>
      </c>
      <c r="G13" s="29"/>
      <c r="H13" s="29"/>
      <c r="I13" s="29"/>
    </row>
    <row r="14" spans="1:9" ht="15.6">
      <c r="A14" s="29" t="s">
        <v>26</v>
      </c>
      <c r="B14" s="29">
        <v>299</v>
      </c>
      <c r="C14" s="29">
        <v>32496.010320000001</v>
      </c>
      <c r="D14" s="29">
        <v>108.6823088</v>
      </c>
      <c r="E14" s="29"/>
      <c r="F14" s="29"/>
      <c r="G14" s="29"/>
      <c r="H14" s="29"/>
      <c r="I14" s="29"/>
    </row>
    <row r="15" spans="1:9" ht="15.6">
      <c r="A15" s="30" t="s">
        <v>27</v>
      </c>
      <c r="B15" s="30">
        <v>300</v>
      </c>
      <c r="C15" s="30">
        <v>57861.44558</v>
      </c>
      <c r="D15" s="30" t="s">
        <v>11</v>
      </c>
      <c r="E15" s="30" t="s">
        <v>11</v>
      </c>
      <c r="F15" s="30" t="s">
        <v>11</v>
      </c>
      <c r="G15" s="29"/>
      <c r="H15" s="29"/>
      <c r="I15" s="29"/>
    </row>
    <row r="16" spans="1:9" ht="15.6">
      <c r="A16" s="29"/>
      <c r="B16" s="29"/>
      <c r="C16" s="29"/>
      <c r="D16" s="29"/>
      <c r="E16" s="29"/>
      <c r="F16" s="29"/>
      <c r="G16" s="29"/>
      <c r="H16" s="29"/>
      <c r="I16" s="29"/>
    </row>
    <row r="17" spans="1:9" ht="31.15">
      <c r="A17" s="28" t="s">
        <v>11</v>
      </c>
      <c r="B17" s="28" t="s">
        <v>28</v>
      </c>
      <c r="C17" s="28" t="s">
        <v>17</v>
      </c>
      <c r="D17" s="28" t="s">
        <v>29</v>
      </c>
      <c r="E17" s="28" t="s">
        <v>30</v>
      </c>
      <c r="F17" s="28" t="s">
        <v>31</v>
      </c>
      <c r="G17" s="28" t="s">
        <v>32</v>
      </c>
      <c r="H17" s="28" t="s">
        <v>33</v>
      </c>
      <c r="I17" s="28" t="s">
        <v>34</v>
      </c>
    </row>
    <row r="18" spans="1:9" ht="15.6">
      <c r="A18" s="29" t="s">
        <v>35</v>
      </c>
      <c r="B18" s="37">
        <v>45.836636589999998</v>
      </c>
      <c r="C18" s="29">
        <v>0.78888112600000004</v>
      </c>
      <c r="D18" s="29">
        <v>58.103350540000001</v>
      </c>
      <c r="E18" s="39">
        <v>6.1507000000000001E-165</v>
      </c>
      <c r="F18" s="29">
        <v>44.284174010000001</v>
      </c>
      <c r="G18" s="29">
        <v>47.389099999999999</v>
      </c>
      <c r="H18" s="29">
        <v>44.284170000000003</v>
      </c>
      <c r="I18" s="29">
        <v>47.389099160000001</v>
      </c>
    </row>
    <row r="19" spans="1:9" ht="46.9">
      <c r="A19" s="30" t="s">
        <v>36</v>
      </c>
      <c r="B19" s="40">
        <v>-7.1926799999999999E-3</v>
      </c>
      <c r="C19" s="30">
        <v>4.7081400000000001E-4</v>
      </c>
      <c r="D19" s="30">
        <v>-15.2771285</v>
      </c>
      <c r="E19" s="41">
        <v>2.4120099999999999E-39</v>
      </c>
      <c r="F19" s="30">
        <v>-8.1192079999999993E-3</v>
      </c>
      <c r="G19" s="30">
        <v>-6.2659999999999999E-3</v>
      </c>
      <c r="H19" s="30">
        <v>-8.1189999999999995E-3</v>
      </c>
      <c r="I19" s="30">
        <v>-6.2661519999999997E-3</v>
      </c>
    </row>
    <row r="20" spans="1:9" ht="15.6">
      <c r="A20" s="29"/>
      <c r="B20" s="29"/>
      <c r="C20" s="29"/>
      <c r="D20" s="29"/>
      <c r="E20" s="29"/>
      <c r="F20" s="29"/>
      <c r="G20" s="29"/>
      <c r="H20" s="29"/>
      <c r="I20" s="29"/>
    </row>
    <row r="21" spans="1:9" ht="15.6">
      <c r="A21" s="29"/>
      <c r="B21" s="29"/>
      <c r="C21" s="29"/>
      <c r="D21" s="29"/>
      <c r="E21" s="29"/>
      <c r="F21" s="29"/>
      <c r="G21" s="29"/>
      <c r="H21" s="29"/>
      <c r="I21" s="29"/>
    </row>
    <row r="22" spans="1:9" ht="208.15" customHeight="1">
      <c r="A22" s="42" t="s">
        <v>37</v>
      </c>
      <c r="B22" s="29"/>
      <c r="C22" s="36"/>
      <c r="D22" s="36"/>
      <c r="E22" s="36"/>
      <c r="F22" s="36"/>
      <c r="G22" s="36"/>
      <c r="H22" s="36"/>
      <c r="I22" s="36"/>
    </row>
    <row r="23" spans="1:9" ht="15.6">
      <c r="A23" s="29"/>
      <c r="C23" s="29"/>
      <c r="D23" s="36"/>
      <c r="E23" s="36"/>
      <c r="F23" s="36"/>
      <c r="G23" s="36"/>
      <c r="H23" s="36"/>
      <c r="I23" s="36"/>
    </row>
    <row r="24" spans="1:9" ht="15.6">
      <c r="A24" s="29"/>
      <c r="B24" s="29"/>
      <c r="C24" s="29"/>
      <c r="D24" s="29"/>
      <c r="E24" s="29"/>
      <c r="F24" s="29"/>
      <c r="G24" s="29"/>
      <c r="H24" s="29"/>
      <c r="I24" s="29"/>
    </row>
    <row r="25" spans="1:9" ht="93.6">
      <c r="A25" s="42" t="s">
        <v>38</v>
      </c>
      <c r="B25" s="29"/>
      <c r="C25" s="29"/>
      <c r="D25" s="36"/>
      <c r="E25" s="36"/>
      <c r="F25" s="36"/>
      <c r="G25" s="36"/>
      <c r="H25" s="36"/>
      <c r="I25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2454-865E-4B1C-9141-29C7ED2F3994}">
  <dimension ref="A3:G308"/>
  <sheetViews>
    <sheetView zoomScale="85" zoomScaleNormal="85" workbookViewId="0">
      <selection activeCell="F8" sqref="F8"/>
    </sheetView>
  </sheetViews>
  <sheetFormatPr defaultColWidth="8.85546875" defaultRowHeight="14.45"/>
  <cols>
    <col min="1" max="1" width="16.140625" customWidth="1"/>
    <col min="2" max="2" width="15.85546875" customWidth="1"/>
    <col min="3" max="3" width="14.7109375" customWidth="1"/>
  </cols>
  <sheetData>
    <row r="3" spans="1:7" ht="31.5" customHeight="1">
      <c r="A3" s="45" t="s">
        <v>39</v>
      </c>
      <c r="B3" s="46">
        <v>-11716.15459</v>
      </c>
      <c r="C3" s="46" t="s">
        <v>11</v>
      </c>
      <c r="D3" s="18"/>
      <c r="E3" s="18" t="s">
        <v>40</v>
      </c>
      <c r="F3" s="34">
        <v>45.836637000000003</v>
      </c>
      <c r="G3" s="18"/>
    </row>
    <row r="4" spans="1:7" ht="41.25" customHeight="1">
      <c r="A4" s="45" t="s">
        <v>41</v>
      </c>
      <c r="B4" s="46" t="s">
        <v>42</v>
      </c>
      <c r="C4" s="46">
        <v>112.8</v>
      </c>
      <c r="D4" s="18"/>
      <c r="E4" s="18" t="s">
        <v>43</v>
      </c>
      <c r="F4" s="35">
        <v>-7.1929999999999997E-3</v>
      </c>
      <c r="G4" s="18"/>
    </row>
    <row r="5" spans="1:7" ht="43.5" customHeight="1">
      <c r="A5" s="45" t="s">
        <v>44</v>
      </c>
      <c r="B5" s="46" t="s">
        <v>45</v>
      </c>
      <c r="C5" s="46">
        <v>56.4</v>
      </c>
      <c r="D5" s="18"/>
      <c r="E5" s="18"/>
      <c r="F5" s="18"/>
      <c r="G5" s="18"/>
    </row>
    <row r="6" spans="1:7" ht="36" customHeight="1">
      <c r="A6" s="45" t="s">
        <v>46</v>
      </c>
      <c r="B6" s="47" t="s">
        <v>47</v>
      </c>
      <c r="C6" s="47">
        <v>192.23</v>
      </c>
      <c r="D6" s="18"/>
      <c r="E6" s="18"/>
      <c r="F6" s="18"/>
      <c r="G6" s="18"/>
    </row>
    <row r="7" spans="1:7" ht="42.75" customHeight="1">
      <c r="A7" s="48" t="s">
        <v>11</v>
      </c>
      <c r="B7" s="78" t="s">
        <v>48</v>
      </c>
      <c r="C7" s="78" t="s">
        <v>49</v>
      </c>
      <c r="D7" s="79" t="s">
        <v>50</v>
      </c>
      <c r="E7" s="79" t="s">
        <v>51</v>
      </c>
      <c r="F7" s="80" t="s">
        <v>52</v>
      </c>
      <c r="G7" s="80" t="s">
        <v>53</v>
      </c>
    </row>
    <row r="8" spans="1:7">
      <c r="A8" s="18"/>
      <c r="B8" s="43">
        <v>293</v>
      </c>
      <c r="C8" s="43">
        <v>70.099999999999994</v>
      </c>
      <c r="D8" s="49">
        <v>-792.65</v>
      </c>
      <c r="E8" s="49">
        <v>13.7</v>
      </c>
      <c r="F8" s="50">
        <v>43.73</v>
      </c>
      <c r="G8" s="50">
        <v>26.370999999999999</v>
      </c>
    </row>
    <row r="9" spans="1:7">
      <c r="A9" s="18"/>
      <c r="B9" s="43">
        <v>338.97</v>
      </c>
      <c r="C9" s="43">
        <v>50.8</v>
      </c>
      <c r="D9" s="49">
        <v>-746.68</v>
      </c>
      <c r="E9" s="49">
        <v>-5.6</v>
      </c>
      <c r="F9" s="49">
        <v>43.4</v>
      </c>
      <c r="G9" s="49">
        <v>7.4009999999999998</v>
      </c>
    </row>
    <row r="10" spans="1:7">
      <c r="A10" s="18"/>
      <c r="B10" s="43">
        <v>274.01</v>
      </c>
      <c r="C10" s="43">
        <v>45.4</v>
      </c>
      <c r="D10" s="49">
        <v>-811.64</v>
      </c>
      <c r="E10" s="49">
        <v>-11</v>
      </c>
      <c r="F10" s="49">
        <v>43.87</v>
      </c>
      <c r="G10" s="49">
        <v>1.534</v>
      </c>
    </row>
    <row r="11" spans="1:7">
      <c r="A11" s="18"/>
      <c r="B11" s="43">
        <v>208.39</v>
      </c>
      <c r="C11" s="43">
        <v>45.7</v>
      </c>
      <c r="D11" s="49">
        <v>-877.26</v>
      </c>
      <c r="E11" s="49">
        <v>-10.7</v>
      </c>
      <c r="F11" s="49">
        <v>44.34</v>
      </c>
      <c r="G11" s="49">
        <v>1.3620000000000001</v>
      </c>
    </row>
    <row r="12" spans="1:7">
      <c r="A12" s="18"/>
      <c r="B12" s="43">
        <v>293</v>
      </c>
      <c r="C12" s="43">
        <v>71</v>
      </c>
      <c r="D12" s="49">
        <v>-792.65</v>
      </c>
      <c r="E12" s="49">
        <v>14.6</v>
      </c>
      <c r="F12" s="49">
        <v>43.73</v>
      </c>
      <c r="G12" s="49">
        <v>27.271000000000001</v>
      </c>
    </row>
    <row r="13" spans="1:7">
      <c r="A13" s="18"/>
      <c r="B13" s="43">
        <v>185.43</v>
      </c>
      <c r="C13" s="43">
        <v>45.5</v>
      </c>
      <c r="D13" s="49">
        <v>-900.22</v>
      </c>
      <c r="E13" s="49">
        <v>-10.9</v>
      </c>
      <c r="F13" s="49">
        <v>44.5</v>
      </c>
      <c r="G13" s="49">
        <v>0.997</v>
      </c>
    </row>
    <row r="14" spans="1:7">
      <c r="A14" s="18"/>
      <c r="B14" s="43">
        <v>185.43</v>
      </c>
      <c r="C14" s="43">
        <v>52.2</v>
      </c>
      <c r="D14" s="49">
        <v>-900.22</v>
      </c>
      <c r="E14" s="49">
        <v>-4.2</v>
      </c>
      <c r="F14" s="49">
        <v>44.5</v>
      </c>
      <c r="G14" s="49">
        <v>7.6970000000000001</v>
      </c>
    </row>
    <row r="15" spans="1:7">
      <c r="A15" s="18"/>
      <c r="B15" s="43">
        <v>185.43</v>
      </c>
      <c r="C15" s="43">
        <v>55.2</v>
      </c>
      <c r="D15" s="49">
        <v>-900.22</v>
      </c>
      <c r="E15" s="49">
        <v>-1.2</v>
      </c>
      <c r="F15" s="49">
        <v>44.5</v>
      </c>
      <c r="G15" s="49">
        <v>10.696999999999999</v>
      </c>
    </row>
    <row r="16" spans="1:7">
      <c r="A16" s="18"/>
      <c r="B16" s="43">
        <v>293</v>
      </c>
      <c r="C16" s="43">
        <v>73.599999999999994</v>
      </c>
      <c r="D16" s="49">
        <v>-792.65</v>
      </c>
      <c r="E16" s="49">
        <v>17.2</v>
      </c>
      <c r="F16" s="49">
        <v>43.73</v>
      </c>
      <c r="G16" s="49">
        <v>29.870999999999999</v>
      </c>
    </row>
    <row r="17" spans="1:7">
      <c r="A17" s="18"/>
      <c r="B17" s="43">
        <v>274.01</v>
      </c>
      <c r="C17" s="43">
        <v>43.5</v>
      </c>
      <c r="D17" s="49">
        <v>-811.64</v>
      </c>
      <c r="E17" s="49">
        <v>-12.9</v>
      </c>
      <c r="F17" s="49">
        <v>43.87</v>
      </c>
      <c r="G17" s="49">
        <v>-0.36599999999999999</v>
      </c>
    </row>
    <row r="18" spans="1:7">
      <c r="A18" s="18"/>
      <c r="B18" s="43">
        <v>293</v>
      </c>
      <c r="C18" s="43">
        <v>63.3</v>
      </c>
      <c r="D18" s="49">
        <v>-792.65</v>
      </c>
      <c r="E18" s="49">
        <v>6.9</v>
      </c>
      <c r="F18" s="49">
        <v>43.73</v>
      </c>
      <c r="G18" s="49">
        <v>19.571000000000002</v>
      </c>
    </row>
    <row r="19" spans="1:7">
      <c r="A19" s="18"/>
      <c r="B19" s="43">
        <v>208.39</v>
      </c>
      <c r="C19" s="43">
        <v>44</v>
      </c>
      <c r="D19" s="49">
        <v>-877.26</v>
      </c>
      <c r="E19" s="49">
        <v>-12.4</v>
      </c>
      <c r="F19" s="49">
        <v>44.34</v>
      </c>
      <c r="G19" s="49">
        <v>-0.33800000000000002</v>
      </c>
    </row>
    <row r="20" spans="1:7">
      <c r="A20" s="18"/>
      <c r="B20" s="43">
        <v>193.58</v>
      </c>
      <c r="C20" s="43">
        <v>50.7</v>
      </c>
      <c r="D20" s="49">
        <v>-892.07</v>
      </c>
      <c r="E20" s="49">
        <v>-5.7</v>
      </c>
      <c r="F20" s="49">
        <v>44.44</v>
      </c>
      <c r="G20" s="49">
        <v>6.2560000000000002</v>
      </c>
    </row>
    <row r="21" spans="1:7">
      <c r="A21" s="18"/>
      <c r="B21" s="43">
        <v>193.58</v>
      </c>
      <c r="C21" s="43">
        <v>54.4</v>
      </c>
      <c r="D21" s="49">
        <v>-892.07</v>
      </c>
      <c r="E21" s="49">
        <v>-2</v>
      </c>
      <c r="F21" s="49">
        <v>44.44</v>
      </c>
      <c r="G21" s="49">
        <v>9.9559999999999995</v>
      </c>
    </row>
    <row r="22" spans="1:7">
      <c r="A22" s="18"/>
      <c r="B22" s="43">
        <v>193.58</v>
      </c>
      <c r="C22" s="43">
        <v>48.6</v>
      </c>
      <c r="D22" s="49">
        <v>-892.07</v>
      </c>
      <c r="E22" s="49">
        <v>-7.8</v>
      </c>
      <c r="F22" s="49">
        <v>44.44</v>
      </c>
      <c r="G22" s="49">
        <v>4.1559999999999997</v>
      </c>
    </row>
    <row r="23" spans="1:7">
      <c r="A23" s="18"/>
      <c r="B23" s="43">
        <v>193.58</v>
      </c>
      <c r="C23" s="43">
        <v>49</v>
      </c>
      <c r="D23" s="49">
        <v>-892.07</v>
      </c>
      <c r="E23" s="49">
        <v>-7.4</v>
      </c>
      <c r="F23" s="49">
        <v>44.44</v>
      </c>
      <c r="G23" s="49">
        <v>4.556</v>
      </c>
    </row>
    <row r="24" spans="1:7">
      <c r="A24" s="18"/>
      <c r="B24" s="43">
        <v>329.97</v>
      </c>
      <c r="C24" s="43">
        <v>51.8</v>
      </c>
      <c r="D24" s="49">
        <v>-755.67</v>
      </c>
      <c r="E24" s="49">
        <v>-4.5999999999999996</v>
      </c>
      <c r="F24" s="49">
        <v>43.46</v>
      </c>
      <c r="G24" s="49">
        <v>8.3369999999999997</v>
      </c>
    </row>
    <row r="25" spans="1:7">
      <c r="A25" s="18"/>
      <c r="B25" s="43">
        <v>23.38</v>
      </c>
      <c r="C25" s="43">
        <v>47.7</v>
      </c>
      <c r="D25" s="49">
        <v>-1062.27</v>
      </c>
      <c r="E25" s="49">
        <v>-8.6999999999999993</v>
      </c>
      <c r="F25" s="49">
        <v>45.67</v>
      </c>
      <c r="G25" s="49">
        <v>2.032</v>
      </c>
    </row>
    <row r="26" spans="1:7">
      <c r="A26" s="18"/>
      <c r="B26" s="43">
        <v>23.38</v>
      </c>
      <c r="C26" s="43">
        <v>49.7</v>
      </c>
      <c r="D26" s="49">
        <v>-1062.27</v>
      </c>
      <c r="E26" s="49">
        <v>-6.7</v>
      </c>
      <c r="F26" s="49">
        <v>45.67</v>
      </c>
      <c r="G26" s="49">
        <v>4.032</v>
      </c>
    </row>
    <row r="27" spans="1:7">
      <c r="A27" s="18"/>
      <c r="B27" s="43">
        <v>1455.8</v>
      </c>
      <c r="C27" s="43">
        <v>27</v>
      </c>
      <c r="D27" s="49">
        <v>370.15</v>
      </c>
      <c r="E27" s="49">
        <v>-29.4</v>
      </c>
      <c r="F27" s="49">
        <v>35.369999999999997</v>
      </c>
      <c r="G27" s="49">
        <v>-8.3659999999999997</v>
      </c>
    </row>
    <row r="28" spans="1:7">
      <c r="A28" s="18"/>
      <c r="B28" s="43">
        <v>2077.39</v>
      </c>
      <c r="C28" s="43">
        <v>33.4</v>
      </c>
      <c r="D28" s="49">
        <v>991.74</v>
      </c>
      <c r="E28" s="49">
        <v>-23</v>
      </c>
      <c r="F28" s="49">
        <v>30.89</v>
      </c>
      <c r="G28" s="49">
        <v>2.5049999999999999</v>
      </c>
    </row>
    <row r="29" spans="1:7">
      <c r="A29" s="18"/>
      <c r="B29" s="43">
        <v>1455.8</v>
      </c>
      <c r="C29" s="43">
        <v>25.6</v>
      </c>
      <c r="D29" s="49">
        <v>370.15</v>
      </c>
      <c r="E29" s="49">
        <v>-30.8</v>
      </c>
      <c r="F29" s="49">
        <v>35.369999999999997</v>
      </c>
      <c r="G29" s="49">
        <v>-9.766</v>
      </c>
    </row>
    <row r="30" spans="1:7">
      <c r="A30" s="18"/>
      <c r="B30" s="43">
        <v>451.24</v>
      </c>
      <c r="C30" s="43">
        <v>45.5</v>
      </c>
      <c r="D30" s="49">
        <v>-634.41</v>
      </c>
      <c r="E30" s="49">
        <v>-10.9</v>
      </c>
      <c r="F30" s="49">
        <v>42.59</v>
      </c>
      <c r="G30" s="49">
        <v>2.9089999999999998</v>
      </c>
    </row>
    <row r="31" spans="1:7">
      <c r="A31" s="18"/>
      <c r="B31" s="43">
        <v>184.33</v>
      </c>
      <c r="C31" s="43">
        <v>45.4</v>
      </c>
      <c r="D31" s="49">
        <v>-901.32</v>
      </c>
      <c r="E31" s="49">
        <v>-11</v>
      </c>
      <c r="F31" s="49">
        <v>44.51</v>
      </c>
      <c r="G31" s="49">
        <v>0.88900000000000001</v>
      </c>
    </row>
    <row r="32" spans="1:7">
      <c r="A32" s="18"/>
      <c r="B32" s="43">
        <v>156.24</v>
      </c>
      <c r="C32" s="43">
        <v>36.9</v>
      </c>
      <c r="D32" s="49">
        <v>-929.41</v>
      </c>
      <c r="E32" s="49">
        <v>-19.5</v>
      </c>
      <c r="F32" s="49">
        <v>44.71</v>
      </c>
      <c r="G32" s="49">
        <v>-7.8129999999999997</v>
      </c>
    </row>
    <row r="33" spans="1:7">
      <c r="A33" s="18"/>
      <c r="B33" s="43">
        <v>533.48</v>
      </c>
      <c r="C33" s="43">
        <v>55</v>
      </c>
      <c r="D33" s="49">
        <v>-552.16999999999996</v>
      </c>
      <c r="E33" s="49">
        <v>-1.4</v>
      </c>
      <c r="F33" s="49">
        <v>42</v>
      </c>
      <c r="G33" s="49">
        <v>13</v>
      </c>
    </row>
    <row r="34" spans="1:7">
      <c r="A34" s="18"/>
      <c r="B34" s="43">
        <v>1554.25</v>
      </c>
      <c r="C34" s="43">
        <v>31.1</v>
      </c>
      <c r="D34" s="49">
        <v>468.6</v>
      </c>
      <c r="E34" s="49">
        <v>-25.3</v>
      </c>
      <c r="F34" s="49">
        <v>34.659999999999997</v>
      </c>
      <c r="G34" s="49">
        <v>-3.5569999999999999</v>
      </c>
    </row>
    <row r="35" spans="1:7">
      <c r="A35" s="18"/>
      <c r="B35" s="43">
        <v>533.48</v>
      </c>
      <c r="C35" s="43">
        <v>53.9</v>
      </c>
      <c r="D35" s="49">
        <v>-552.16999999999996</v>
      </c>
      <c r="E35" s="49">
        <v>-2.5</v>
      </c>
      <c r="F35" s="49">
        <v>42</v>
      </c>
      <c r="G35" s="49">
        <v>11.9</v>
      </c>
    </row>
    <row r="36" spans="1:7">
      <c r="A36" s="18"/>
      <c r="B36" s="43">
        <v>383.86</v>
      </c>
      <c r="C36" s="43">
        <v>56.2</v>
      </c>
      <c r="D36" s="49">
        <v>-701.79</v>
      </c>
      <c r="E36" s="49">
        <v>-0.2</v>
      </c>
      <c r="F36" s="49">
        <v>43.08</v>
      </c>
      <c r="G36" s="49">
        <v>13.124000000000001</v>
      </c>
    </row>
    <row r="37" spans="1:7">
      <c r="A37" s="18"/>
      <c r="B37" s="43">
        <v>577.96</v>
      </c>
      <c r="C37" s="43">
        <v>47.7</v>
      </c>
      <c r="D37" s="49">
        <v>-507.69</v>
      </c>
      <c r="E37" s="49">
        <v>-8.6999999999999993</v>
      </c>
      <c r="F37" s="49">
        <v>41.68</v>
      </c>
      <c r="G37" s="49">
        <v>6.02</v>
      </c>
    </row>
    <row r="38" spans="1:7">
      <c r="A38" s="18"/>
      <c r="B38" s="43">
        <v>489.88</v>
      </c>
      <c r="C38" s="43">
        <v>43.2</v>
      </c>
      <c r="D38" s="49">
        <v>-595.77</v>
      </c>
      <c r="E38" s="49">
        <v>-13.2</v>
      </c>
      <c r="F38" s="49">
        <v>42.31</v>
      </c>
      <c r="G38" s="49">
        <v>0.88700000000000001</v>
      </c>
    </row>
    <row r="39" spans="1:7">
      <c r="A39" s="18"/>
      <c r="B39" s="43">
        <v>56.47</v>
      </c>
      <c r="C39" s="43">
        <v>54.4</v>
      </c>
      <c r="D39" s="49">
        <v>-1029.18</v>
      </c>
      <c r="E39" s="49">
        <v>-2</v>
      </c>
      <c r="F39" s="49">
        <v>45.43</v>
      </c>
      <c r="G39" s="49">
        <v>8.9700000000000006</v>
      </c>
    </row>
    <row r="40" spans="1:7">
      <c r="A40" s="18"/>
      <c r="B40" s="43">
        <v>56.47</v>
      </c>
      <c r="C40" s="43">
        <v>53.5</v>
      </c>
      <c r="D40" s="49">
        <v>-1029.18</v>
      </c>
      <c r="E40" s="49">
        <v>-2.9</v>
      </c>
      <c r="F40" s="49">
        <v>45.43</v>
      </c>
      <c r="G40" s="49">
        <v>8.07</v>
      </c>
    </row>
    <row r="41" spans="1:7">
      <c r="A41" s="18"/>
      <c r="B41" s="43">
        <v>49.66</v>
      </c>
      <c r="C41" s="43">
        <v>57.8</v>
      </c>
      <c r="D41" s="49">
        <v>-1035.99</v>
      </c>
      <c r="E41" s="49">
        <v>1.4</v>
      </c>
      <c r="F41" s="49">
        <v>45.48</v>
      </c>
      <c r="G41" s="49">
        <v>12.321</v>
      </c>
    </row>
    <row r="42" spans="1:7">
      <c r="A42" s="18"/>
      <c r="B42" s="43">
        <v>383.86</v>
      </c>
      <c r="C42" s="43">
        <v>58.8</v>
      </c>
      <c r="D42" s="49">
        <v>-701.79</v>
      </c>
      <c r="E42" s="49">
        <v>2.4</v>
      </c>
      <c r="F42" s="49">
        <v>43.08</v>
      </c>
      <c r="G42" s="49">
        <v>15.724</v>
      </c>
    </row>
    <row r="43" spans="1:7">
      <c r="A43" s="18"/>
      <c r="B43" s="43">
        <v>373.84</v>
      </c>
      <c r="C43" s="43">
        <v>61.9</v>
      </c>
      <c r="D43" s="49">
        <v>-711.81</v>
      </c>
      <c r="E43" s="49">
        <v>5.5</v>
      </c>
      <c r="F43" s="49">
        <v>43.15</v>
      </c>
      <c r="G43" s="49">
        <v>18.751999999999999</v>
      </c>
    </row>
    <row r="44" spans="1:7">
      <c r="A44" s="18"/>
      <c r="B44" s="43">
        <v>383.86</v>
      </c>
      <c r="C44" s="43">
        <v>55</v>
      </c>
      <c r="D44" s="49">
        <v>-701.79</v>
      </c>
      <c r="E44" s="49">
        <v>-1.4</v>
      </c>
      <c r="F44" s="49">
        <v>43.08</v>
      </c>
      <c r="G44" s="49">
        <v>11.923999999999999</v>
      </c>
    </row>
    <row r="45" spans="1:7">
      <c r="A45" s="18"/>
      <c r="B45" s="43">
        <v>2147.38</v>
      </c>
      <c r="C45" s="43">
        <v>31.7</v>
      </c>
      <c r="D45" s="49">
        <v>1061.73</v>
      </c>
      <c r="E45" s="49">
        <v>-24.7</v>
      </c>
      <c r="F45" s="49">
        <v>30.39</v>
      </c>
      <c r="G45" s="49">
        <v>1.3089999999999999</v>
      </c>
    </row>
    <row r="46" spans="1:7">
      <c r="A46" s="18"/>
      <c r="B46" s="43">
        <v>2147.38</v>
      </c>
      <c r="C46" s="43">
        <v>28.4</v>
      </c>
      <c r="D46" s="49">
        <v>1061.73</v>
      </c>
      <c r="E46" s="49">
        <v>-28</v>
      </c>
      <c r="F46" s="49">
        <v>30.39</v>
      </c>
      <c r="G46" s="49">
        <v>-1.9910000000000001</v>
      </c>
    </row>
    <row r="47" spans="1:7">
      <c r="A47" s="18"/>
      <c r="B47" s="43">
        <v>2147.38</v>
      </c>
      <c r="C47" s="43">
        <v>30.7</v>
      </c>
      <c r="D47" s="49">
        <v>1061.73</v>
      </c>
      <c r="E47" s="49">
        <v>-25.7</v>
      </c>
      <c r="F47" s="49">
        <v>30.39</v>
      </c>
      <c r="G47" s="49">
        <v>0.309</v>
      </c>
    </row>
    <row r="48" spans="1:7">
      <c r="A48" s="18"/>
      <c r="B48" s="43">
        <v>2147.38</v>
      </c>
      <c r="C48" s="43">
        <v>33.4</v>
      </c>
      <c r="D48" s="49">
        <v>1061.73</v>
      </c>
      <c r="E48" s="49">
        <v>-23</v>
      </c>
      <c r="F48" s="49">
        <v>30.39</v>
      </c>
      <c r="G48" s="49">
        <v>3.0089999999999999</v>
      </c>
    </row>
    <row r="49" spans="1:7">
      <c r="A49" s="18"/>
      <c r="B49" s="43">
        <v>432.04</v>
      </c>
      <c r="C49" s="43">
        <v>45.2</v>
      </c>
      <c r="D49" s="49">
        <v>-653.61</v>
      </c>
      <c r="E49" s="49">
        <v>-11.2</v>
      </c>
      <c r="F49" s="49">
        <v>42.73</v>
      </c>
      <c r="G49" s="49">
        <v>2.4710000000000001</v>
      </c>
    </row>
    <row r="50" spans="1:7">
      <c r="A50" s="18"/>
      <c r="B50" s="43">
        <v>2275.88</v>
      </c>
      <c r="C50" s="43">
        <v>29.3</v>
      </c>
      <c r="D50" s="49">
        <v>1190.23</v>
      </c>
      <c r="E50" s="49">
        <v>-27.1</v>
      </c>
      <c r="F50" s="49">
        <v>29.47</v>
      </c>
      <c r="G50" s="49">
        <v>-0.16700000000000001</v>
      </c>
    </row>
    <row r="51" spans="1:7">
      <c r="A51" s="18"/>
      <c r="B51" s="43">
        <v>387.77</v>
      </c>
      <c r="C51" s="43">
        <v>44.8</v>
      </c>
      <c r="D51" s="49">
        <v>-697.88</v>
      </c>
      <c r="E51" s="49">
        <v>-11.6</v>
      </c>
      <c r="F51" s="49">
        <v>43.05</v>
      </c>
      <c r="G51" s="49">
        <v>1.752</v>
      </c>
    </row>
    <row r="52" spans="1:7">
      <c r="A52" s="18"/>
      <c r="B52" s="43">
        <v>1559.83</v>
      </c>
      <c r="C52" s="43">
        <v>21.7</v>
      </c>
      <c r="D52" s="49">
        <v>474.18</v>
      </c>
      <c r="E52" s="49">
        <v>-34.700000000000003</v>
      </c>
      <c r="F52" s="49">
        <v>34.619999999999997</v>
      </c>
      <c r="G52" s="49">
        <v>-12.917</v>
      </c>
    </row>
    <row r="53" spans="1:7">
      <c r="A53" s="18"/>
      <c r="B53" s="43">
        <v>387.77</v>
      </c>
      <c r="C53" s="43">
        <v>44.7</v>
      </c>
      <c r="D53" s="49">
        <v>-697.88</v>
      </c>
      <c r="E53" s="49">
        <v>-11.7</v>
      </c>
      <c r="F53" s="49">
        <v>43.05</v>
      </c>
      <c r="G53" s="49">
        <v>1.6519999999999999</v>
      </c>
    </row>
    <row r="54" spans="1:7">
      <c r="A54" s="18"/>
      <c r="B54" s="43">
        <v>390.57</v>
      </c>
      <c r="C54" s="43">
        <v>43.1</v>
      </c>
      <c r="D54" s="49">
        <v>-695.08</v>
      </c>
      <c r="E54" s="49">
        <v>-13.3</v>
      </c>
      <c r="F54" s="49">
        <v>43.03</v>
      </c>
      <c r="G54" s="49">
        <v>7.2999999999999995E-2</v>
      </c>
    </row>
    <row r="55" spans="1:7">
      <c r="A55" s="18"/>
      <c r="B55" s="43">
        <v>1559.83</v>
      </c>
      <c r="C55" s="43">
        <v>28.9</v>
      </c>
      <c r="D55" s="49">
        <v>474.18</v>
      </c>
      <c r="E55" s="49">
        <v>-27.5</v>
      </c>
      <c r="F55" s="49">
        <v>34.619999999999997</v>
      </c>
      <c r="G55" s="49">
        <v>-5.7169999999999996</v>
      </c>
    </row>
    <row r="56" spans="1:7">
      <c r="A56" s="18"/>
      <c r="B56" s="43">
        <v>390.57</v>
      </c>
      <c r="C56" s="43">
        <v>52.2</v>
      </c>
      <c r="D56" s="49">
        <v>-695.08</v>
      </c>
      <c r="E56" s="49">
        <v>-4.2</v>
      </c>
      <c r="F56" s="49">
        <v>43.03</v>
      </c>
      <c r="G56" s="49">
        <v>9.173</v>
      </c>
    </row>
    <row r="57" spans="1:7">
      <c r="A57" s="18"/>
      <c r="B57" s="43">
        <v>259.66000000000003</v>
      </c>
      <c r="C57" s="43">
        <v>63.2</v>
      </c>
      <c r="D57" s="49">
        <v>-825.99</v>
      </c>
      <c r="E57" s="49">
        <v>6.8</v>
      </c>
      <c r="F57" s="49">
        <v>43.97</v>
      </c>
      <c r="G57" s="49">
        <v>19.231000000000002</v>
      </c>
    </row>
    <row r="58" spans="1:7">
      <c r="A58" s="18"/>
      <c r="B58" s="43">
        <v>90.46</v>
      </c>
      <c r="C58" s="43">
        <v>52.7</v>
      </c>
      <c r="D58" s="49">
        <v>-995.19</v>
      </c>
      <c r="E58" s="49">
        <v>-3.7</v>
      </c>
      <c r="F58" s="49">
        <v>45.19</v>
      </c>
      <c r="G58" s="49">
        <v>7.5140000000000002</v>
      </c>
    </row>
    <row r="59" spans="1:7">
      <c r="A59" s="18"/>
      <c r="B59" s="43">
        <v>90.46</v>
      </c>
      <c r="C59" s="43">
        <v>56.3</v>
      </c>
      <c r="D59" s="49">
        <v>-995.19</v>
      </c>
      <c r="E59" s="49">
        <v>-0.1</v>
      </c>
      <c r="F59" s="49">
        <v>45.19</v>
      </c>
      <c r="G59" s="49">
        <v>11.114000000000001</v>
      </c>
    </row>
    <row r="60" spans="1:7">
      <c r="A60" s="18"/>
      <c r="B60" s="43">
        <v>90.46</v>
      </c>
      <c r="C60" s="43">
        <v>58</v>
      </c>
      <c r="D60" s="49">
        <v>-995.19</v>
      </c>
      <c r="E60" s="49">
        <v>1.6</v>
      </c>
      <c r="F60" s="49">
        <v>45.19</v>
      </c>
      <c r="G60" s="49">
        <v>12.814</v>
      </c>
    </row>
    <row r="61" spans="1:7">
      <c r="A61" s="18"/>
      <c r="B61" s="43">
        <v>90.46</v>
      </c>
      <c r="C61" s="43">
        <v>58.1</v>
      </c>
      <c r="D61" s="49">
        <v>-995.19</v>
      </c>
      <c r="E61" s="49">
        <v>1.7</v>
      </c>
      <c r="F61" s="49">
        <v>45.19</v>
      </c>
      <c r="G61" s="49">
        <v>12.914</v>
      </c>
    </row>
    <row r="62" spans="1:7">
      <c r="A62" s="18"/>
      <c r="B62" s="43">
        <v>90.46</v>
      </c>
      <c r="C62" s="43">
        <v>59.5</v>
      </c>
      <c r="D62" s="49">
        <v>-995.19</v>
      </c>
      <c r="E62" s="49">
        <v>3.1</v>
      </c>
      <c r="F62" s="49">
        <v>45.19</v>
      </c>
      <c r="G62" s="49">
        <v>14.314</v>
      </c>
    </row>
    <row r="63" spans="1:7">
      <c r="A63" s="18"/>
      <c r="B63" s="43">
        <v>90.46</v>
      </c>
      <c r="C63" s="43">
        <v>62.2</v>
      </c>
      <c r="D63" s="49">
        <v>-995.19</v>
      </c>
      <c r="E63" s="49">
        <v>5.8</v>
      </c>
      <c r="F63" s="49">
        <v>45.19</v>
      </c>
      <c r="G63" s="49">
        <v>17.013999999999999</v>
      </c>
    </row>
    <row r="64" spans="1:7">
      <c r="A64" s="18"/>
      <c r="B64" s="43">
        <v>376.17</v>
      </c>
      <c r="C64" s="43">
        <v>40.9</v>
      </c>
      <c r="D64" s="49">
        <v>-709.48</v>
      </c>
      <c r="E64" s="49">
        <v>-15.5</v>
      </c>
      <c r="F64" s="49">
        <v>43.13</v>
      </c>
      <c r="G64" s="49">
        <v>-2.2309999999999999</v>
      </c>
    </row>
    <row r="65" spans="1:7">
      <c r="A65" s="18"/>
      <c r="B65" s="43">
        <v>90.46</v>
      </c>
      <c r="C65" s="43">
        <v>59</v>
      </c>
      <c r="D65" s="49">
        <v>-995.19</v>
      </c>
      <c r="E65" s="49">
        <v>2.6</v>
      </c>
      <c r="F65" s="49">
        <v>45.19</v>
      </c>
      <c r="G65" s="49">
        <v>13.814</v>
      </c>
    </row>
    <row r="66" spans="1:7">
      <c r="A66" s="18"/>
      <c r="B66" s="43">
        <v>90.46</v>
      </c>
      <c r="C66" s="43">
        <v>58.1</v>
      </c>
      <c r="D66" s="49">
        <v>-995.19</v>
      </c>
      <c r="E66" s="49">
        <v>1.7</v>
      </c>
      <c r="F66" s="49">
        <v>45.19</v>
      </c>
      <c r="G66" s="49">
        <v>12.914</v>
      </c>
    </row>
    <row r="67" spans="1:7">
      <c r="A67" s="18"/>
      <c r="B67" s="43">
        <v>379.56</v>
      </c>
      <c r="C67" s="43">
        <v>54.4</v>
      </c>
      <c r="D67" s="49">
        <v>-706.09</v>
      </c>
      <c r="E67" s="49">
        <v>-2</v>
      </c>
      <c r="F67" s="49">
        <v>43.11</v>
      </c>
      <c r="G67" s="49">
        <v>11.292999999999999</v>
      </c>
    </row>
    <row r="68" spans="1:7">
      <c r="A68" s="18"/>
      <c r="B68" s="43">
        <v>2175.0300000000002</v>
      </c>
      <c r="C68" s="43">
        <v>32.1</v>
      </c>
      <c r="D68" s="49">
        <v>1089.3800000000001</v>
      </c>
      <c r="E68" s="49">
        <v>-24.3</v>
      </c>
      <c r="F68" s="49">
        <v>30.19</v>
      </c>
      <c r="G68" s="49">
        <v>1.9079999999999999</v>
      </c>
    </row>
    <row r="69" spans="1:7">
      <c r="A69" s="18"/>
      <c r="B69" s="43">
        <v>451.24</v>
      </c>
      <c r="C69" s="43">
        <v>57.1</v>
      </c>
      <c r="D69" s="49">
        <v>-634.41</v>
      </c>
      <c r="E69" s="49">
        <v>0.7</v>
      </c>
      <c r="F69" s="49">
        <v>42.59</v>
      </c>
      <c r="G69" s="49">
        <v>14.509</v>
      </c>
    </row>
    <row r="70" spans="1:7">
      <c r="A70" s="18"/>
      <c r="B70" s="43">
        <v>639.62</v>
      </c>
      <c r="C70" s="43">
        <v>40.799999999999997</v>
      </c>
      <c r="D70" s="49">
        <v>-446.03</v>
      </c>
      <c r="E70" s="49">
        <v>-15.6</v>
      </c>
      <c r="F70" s="49">
        <v>41.24</v>
      </c>
      <c r="G70" s="49">
        <v>-0.436</v>
      </c>
    </row>
    <row r="71" spans="1:7">
      <c r="A71" s="18"/>
      <c r="B71" s="43">
        <v>104.81</v>
      </c>
      <c r="C71" s="43">
        <v>51.8</v>
      </c>
      <c r="D71" s="49">
        <v>-980.84</v>
      </c>
      <c r="E71" s="49">
        <v>-4.5999999999999996</v>
      </c>
      <c r="F71" s="49">
        <v>45.08</v>
      </c>
      <c r="G71" s="49">
        <v>6.7169999999999996</v>
      </c>
    </row>
    <row r="72" spans="1:7">
      <c r="A72" s="18"/>
      <c r="B72" s="43">
        <v>2216.61</v>
      </c>
      <c r="C72" s="43">
        <v>23.9</v>
      </c>
      <c r="D72" s="49">
        <v>1130.96</v>
      </c>
      <c r="E72" s="49">
        <v>-32.5</v>
      </c>
      <c r="F72" s="49">
        <v>29.89</v>
      </c>
      <c r="G72" s="49">
        <v>-5.9930000000000003</v>
      </c>
    </row>
    <row r="73" spans="1:7">
      <c r="A73" s="18"/>
      <c r="B73" s="43">
        <v>104.81</v>
      </c>
      <c r="C73" s="43">
        <v>51.6</v>
      </c>
      <c r="D73" s="49">
        <v>-980.84</v>
      </c>
      <c r="E73" s="49">
        <v>-4.8</v>
      </c>
      <c r="F73" s="49">
        <v>45.08</v>
      </c>
      <c r="G73" s="49">
        <v>6.5170000000000003</v>
      </c>
    </row>
    <row r="74" spans="1:7">
      <c r="A74" s="18"/>
      <c r="B74" s="43">
        <v>1962.63</v>
      </c>
      <c r="C74" s="43">
        <v>23.5</v>
      </c>
      <c r="D74" s="49">
        <v>876.98</v>
      </c>
      <c r="E74" s="49">
        <v>-32.9</v>
      </c>
      <c r="F74" s="49">
        <v>31.72</v>
      </c>
      <c r="G74" s="49">
        <v>-8.2200000000000006</v>
      </c>
    </row>
    <row r="75" spans="1:7">
      <c r="A75" s="18"/>
      <c r="B75" s="43">
        <v>104.81</v>
      </c>
      <c r="C75" s="43">
        <v>56.8</v>
      </c>
      <c r="D75" s="49">
        <v>-980.84</v>
      </c>
      <c r="E75" s="49">
        <v>0.4</v>
      </c>
      <c r="F75" s="49">
        <v>45.08</v>
      </c>
      <c r="G75" s="49">
        <v>11.717000000000001</v>
      </c>
    </row>
    <row r="76" spans="1:7">
      <c r="A76" s="18"/>
      <c r="B76" s="43">
        <v>104.81</v>
      </c>
      <c r="C76" s="43">
        <v>55.5</v>
      </c>
      <c r="D76" s="49">
        <v>-980.84</v>
      </c>
      <c r="E76" s="49">
        <v>-0.9</v>
      </c>
      <c r="F76" s="49">
        <v>45.08</v>
      </c>
      <c r="G76" s="49">
        <v>10.417</v>
      </c>
    </row>
    <row r="77" spans="1:7">
      <c r="A77" s="18"/>
      <c r="B77" s="43">
        <v>1406.43</v>
      </c>
      <c r="C77" s="43">
        <v>48</v>
      </c>
      <c r="D77" s="49">
        <v>320.77999999999997</v>
      </c>
      <c r="E77" s="49">
        <v>-8.4</v>
      </c>
      <c r="F77" s="49">
        <v>35.72</v>
      </c>
      <c r="G77" s="49">
        <v>12.279</v>
      </c>
    </row>
    <row r="78" spans="1:7">
      <c r="A78" s="18"/>
      <c r="B78" s="43">
        <v>3078.18</v>
      </c>
      <c r="C78" s="43">
        <v>22</v>
      </c>
      <c r="D78" s="49">
        <v>1992.53</v>
      </c>
      <c r="E78" s="49">
        <v>-34.4</v>
      </c>
      <c r="F78" s="49">
        <v>23.7</v>
      </c>
      <c r="G78" s="49">
        <v>-1.696</v>
      </c>
    </row>
    <row r="79" spans="1:7">
      <c r="A79" s="18"/>
      <c r="B79" s="43">
        <v>1402.02</v>
      </c>
      <c r="C79" s="43">
        <v>38.5</v>
      </c>
      <c r="D79" s="49">
        <v>316.37</v>
      </c>
      <c r="E79" s="49">
        <v>-17.899999999999999</v>
      </c>
      <c r="F79" s="49">
        <v>35.75</v>
      </c>
      <c r="G79" s="49">
        <v>2.7480000000000002</v>
      </c>
    </row>
    <row r="80" spans="1:7">
      <c r="A80" s="18"/>
      <c r="B80" s="43">
        <v>1402.02</v>
      </c>
      <c r="C80" s="43">
        <v>43.2</v>
      </c>
      <c r="D80" s="49">
        <v>316.37</v>
      </c>
      <c r="E80" s="49">
        <v>-13.2</v>
      </c>
      <c r="F80" s="49">
        <v>35.75</v>
      </c>
      <c r="G80" s="49">
        <v>7.4480000000000004</v>
      </c>
    </row>
    <row r="81" spans="1:7">
      <c r="A81" s="18"/>
      <c r="B81" s="43">
        <v>1402.02</v>
      </c>
      <c r="C81" s="43">
        <v>42.3</v>
      </c>
      <c r="D81" s="49">
        <v>316.37</v>
      </c>
      <c r="E81" s="49">
        <v>-14.1</v>
      </c>
      <c r="F81" s="49">
        <v>35.75</v>
      </c>
      <c r="G81" s="49">
        <v>6.548</v>
      </c>
    </row>
    <row r="82" spans="1:7">
      <c r="A82" s="18"/>
      <c r="B82" s="43">
        <v>421.48</v>
      </c>
      <c r="C82" s="43">
        <v>49.3</v>
      </c>
      <c r="D82" s="49">
        <v>-664.17</v>
      </c>
      <c r="E82" s="49">
        <v>-7.1</v>
      </c>
      <c r="F82" s="49">
        <v>42.81</v>
      </c>
      <c r="G82" s="49">
        <v>6.4950000000000001</v>
      </c>
    </row>
    <row r="83" spans="1:7">
      <c r="A83" s="18"/>
      <c r="B83" s="43">
        <v>2102.4299999999998</v>
      </c>
      <c r="C83" s="43">
        <v>23.1</v>
      </c>
      <c r="D83" s="49">
        <v>1016.78</v>
      </c>
      <c r="E83" s="49">
        <v>-33.299999999999997</v>
      </c>
      <c r="F83" s="49">
        <v>30.71</v>
      </c>
      <c r="G83" s="49">
        <v>-7.6150000000000002</v>
      </c>
    </row>
    <row r="84" spans="1:7">
      <c r="A84" s="18"/>
      <c r="B84" s="43">
        <v>279.17</v>
      </c>
      <c r="C84" s="43">
        <v>57.4</v>
      </c>
      <c r="D84" s="49">
        <v>-806.48</v>
      </c>
      <c r="E84" s="49">
        <v>1</v>
      </c>
      <c r="F84" s="49">
        <v>43.83</v>
      </c>
      <c r="G84" s="49">
        <v>13.571</v>
      </c>
    </row>
    <row r="85" spans="1:7">
      <c r="A85" s="18"/>
      <c r="B85" s="43">
        <v>942.47</v>
      </c>
      <c r="C85" s="43">
        <v>43.5</v>
      </c>
      <c r="D85" s="49">
        <v>-143.18</v>
      </c>
      <c r="E85" s="49">
        <v>-12.9</v>
      </c>
      <c r="F85" s="49">
        <v>39.06</v>
      </c>
      <c r="G85" s="49">
        <v>4.4420000000000002</v>
      </c>
    </row>
    <row r="86" spans="1:7">
      <c r="A86" s="18"/>
      <c r="B86" s="43">
        <v>279.17</v>
      </c>
      <c r="C86" s="43">
        <v>47.9</v>
      </c>
      <c r="D86" s="49">
        <v>-806.48</v>
      </c>
      <c r="E86" s="49">
        <v>-8.5</v>
      </c>
      <c r="F86" s="49">
        <v>43.83</v>
      </c>
      <c r="G86" s="49">
        <v>4.0709999999999997</v>
      </c>
    </row>
    <row r="87" spans="1:7">
      <c r="A87" s="18"/>
      <c r="B87" s="43">
        <v>276.45</v>
      </c>
      <c r="C87" s="43">
        <v>33.6</v>
      </c>
      <c r="D87" s="49">
        <v>-809.2</v>
      </c>
      <c r="E87" s="49">
        <v>-22.8</v>
      </c>
      <c r="F87" s="49">
        <v>43.85</v>
      </c>
      <c r="G87" s="49">
        <v>-10.247999999999999</v>
      </c>
    </row>
    <row r="88" spans="1:7">
      <c r="A88" s="18"/>
      <c r="B88" s="43">
        <v>279.17</v>
      </c>
      <c r="C88" s="43">
        <v>51.6</v>
      </c>
      <c r="D88" s="49">
        <v>-806.48</v>
      </c>
      <c r="E88" s="49">
        <v>-4.8</v>
      </c>
      <c r="F88" s="49">
        <v>43.83</v>
      </c>
      <c r="G88" s="49">
        <v>7.7709999999999999</v>
      </c>
    </row>
    <row r="89" spans="1:7">
      <c r="A89" s="18"/>
      <c r="B89" s="43">
        <v>252.58</v>
      </c>
      <c r="C89" s="43">
        <v>117.5</v>
      </c>
      <c r="D89" s="49">
        <v>-833.07</v>
      </c>
      <c r="E89" s="49">
        <v>61.1</v>
      </c>
      <c r="F89" s="49">
        <v>44.02</v>
      </c>
      <c r="G89" s="49">
        <v>73.48</v>
      </c>
    </row>
    <row r="90" spans="1:7">
      <c r="A90" s="18"/>
      <c r="B90" s="43">
        <v>1931.21</v>
      </c>
      <c r="C90" s="43">
        <v>21.3</v>
      </c>
      <c r="D90" s="49">
        <v>845.56</v>
      </c>
      <c r="E90" s="49">
        <v>-35.1</v>
      </c>
      <c r="F90" s="49">
        <v>31.95</v>
      </c>
      <c r="G90" s="49">
        <v>-10.646000000000001</v>
      </c>
    </row>
    <row r="91" spans="1:7">
      <c r="A91" s="18"/>
      <c r="B91" s="43">
        <v>1712.63</v>
      </c>
      <c r="C91" s="43">
        <v>28.8</v>
      </c>
      <c r="D91" s="49">
        <v>626.98</v>
      </c>
      <c r="E91" s="49">
        <v>-27.6</v>
      </c>
      <c r="F91" s="49">
        <v>33.520000000000003</v>
      </c>
      <c r="G91" s="49">
        <v>-4.718</v>
      </c>
    </row>
    <row r="92" spans="1:7">
      <c r="A92" s="18"/>
      <c r="B92" s="43">
        <v>390.57</v>
      </c>
      <c r="C92" s="43">
        <v>46.8</v>
      </c>
      <c r="D92" s="49">
        <v>-695.08</v>
      </c>
      <c r="E92" s="49">
        <v>-9.6</v>
      </c>
      <c r="F92" s="49">
        <v>43.03</v>
      </c>
      <c r="G92" s="49">
        <v>3.7730000000000001</v>
      </c>
    </row>
    <row r="93" spans="1:7">
      <c r="A93" s="18"/>
      <c r="B93" s="43">
        <v>1360.14</v>
      </c>
      <c r="C93" s="43">
        <v>26.2</v>
      </c>
      <c r="D93" s="49">
        <v>274.49</v>
      </c>
      <c r="E93" s="49">
        <v>-30.2</v>
      </c>
      <c r="F93" s="49">
        <v>36.049999999999997</v>
      </c>
      <c r="G93" s="49">
        <v>-9.8539999999999992</v>
      </c>
    </row>
    <row r="94" spans="1:7">
      <c r="A94" s="18"/>
      <c r="B94" s="43">
        <v>390.57</v>
      </c>
      <c r="C94" s="43">
        <v>39.4</v>
      </c>
      <c r="D94" s="49">
        <v>-695.08</v>
      </c>
      <c r="E94" s="49">
        <v>-17</v>
      </c>
      <c r="F94" s="49">
        <v>43.03</v>
      </c>
      <c r="G94" s="49">
        <v>-3.6269999999999998</v>
      </c>
    </row>
    <row r="95" spans="1:7">
      <c r="A95" s="18"/>
      <c r="B95" s="43">
        <v>201.89</v>
      </c>
      <c r="C95" s="43">
        <v>55.9</v>
      </c>
      <c r="D95" s="49">
        <v>-883.76</v>
      </c>
      <c r="E95" s="49">
        <v>-0.5</v>
      </c>
      <c r="F95" s="49">
        <v>44.38</v>
      </c>
      <c r="G95" s="49">
        <v>11.516</v>
      </c>
    </row>
    <row r="96" spans="1:7">
      <c r="A96" s="18"/>
      <c r="B96" s="43">
        <v>533.48</v>
      </c>
      <c r="C96" s="43">
        <v>40.299999999999997</v>
      </c>
      <c r="D96" s="49">
        <v>-552.16999999999996</v>
      </c>
      <c r="E96" s="49">
        <v>-16.100000000000001</v>
      </c>
      <c r="F96" s="49">
        <v>42</v>
      </c>
      <c r="G96" s="49">
        <v>-1.7</v>
      </c>
    </row>
    <row r="97" spans="1:7">
      <c r="A97" s="18"/>
      <c r="B97" s="43">
        <v>1360.14</v>
      </c>
      <c r="C97" s="43">
        <v>28.4</v>
      </c>
      <c r="D97" s="49">
        <v>274.49</v>
      </c>
      <c r="E97" s="49">
        <v>-28</v>
      </c>
      <c r="F97" s="49">
        <v>36.049999999999997</v>
      </c>
      <c r="G97" s="49">
        <v>-7.6539999999999999</v>
      </c>
    </row>
    <row r="98" spans="1:7">
      <c r="A98" s="18"/>
      <c r="B98" s="43">
        <v>3171.33</v>
      </c>
      <c r="C98" s="43">
        <v>46.6</v>
      </c>
      <c r="D98" s="49">
        <v>2085.6799999999998</v>
      </c>
      <c r="E98" s="49">
        <v>-9.8000000000000007</v>
      </c>
      <c r="F98" s="49">
        <v>23.03</v>
      </c>
      <c r="G98" s="49">
        <v>23.574000000000002</v>
      </c>
    </row>
    <row r="99" spans="1:7">
      <c r="A99" s="18"/>
      <c r="B99" s="43">
        <v>1360.14</v>
      </c>
      <c r="C99" s="43">
        <v>25.3</v>
      </c>
      <c r="D99" s="49">
        <v>274.49</v>
      </c>
      <c r="E99" s="49">
        <v>-31.1</v>
      </c>
      <c r="F99" s="49">
        <v>36.049999999999997</v>
      </c>
      <c r="G99" s="49">
        <v>-10.754</v>
      </c>
    </row>
    <row r="100" spans="1:7">
      <c r="A100" s="18"/>
      <c r="B100" s="43">
        <v>1360.14</v>
      </c>
      <c r="C100" s="43">
        <v>28.9</v>
      </c>
      <c r="D100" s="49">
        <v>274.49</v>
      </c>
      <c r="E100" s="49">
        <v>-27.5</v>
      </c>
      <c r="F100" s="49">
        <v>36.049999999999997</v>
      </c>
      <c r="G100" s="49">
        <v>-7.1539999999999999</v>
      </c>
    </row>
    <row r="101" spans="1:7">
      <c r="A101" s="18"/>
      <c r="B101" s="43">
        <v>1360.14</v>
      </c>
      <c r="C101" s="43">
        <v>26.6</v>
      </c>
      <c r="D101" s="49">
        <v>274.49</v>
      </c>
      <c r="E101" s="49">
        <v>-29.8</v>
      </c>
      <c r="F101" s="49">
        <v>36.049999999999997</v>
      </c>
      <c r="G101" s="49">
        <v>-9.4540000000000006</v>
      </c>
    </row>
    <row r="102" spans="1:7">
      <c r="A102" s="18"/>
      <c r="B102" s="43">
        <v>1360.14</v>
      </c>
      <c r="C102" s="43">
        <v>29.5</v>
      </c>
      <c r="D102" s="49">
        <v>274.49</v>
      </c>
      <c r="E102" s="49">
        <v>-26.9</v>
      </c>
      <c r="F102" s="49">
        <v>36.049999999999997</v>
      </c>
      <c r="G102" s="49">
        <v>-6.5540000000000003</v>
      </c>
    </row>
    <row r="103" spans="1:7">
      <c r="A103" s="18"/>
      <c r="B103" s="43">
        <v>561.98</v>
      </c>
      <c r="C103" s="43">
        <v>42</v>
      </c>
      <c r="D103" s="49">
        <v>-523.66999999999996</v>
      </c>
      <c r="E103" s="49">
        <v>-14.4</v>
      </c>
      <c r="F103" s="49">
        <v>41.79</v>
      </c>
      <c r="G103" s="49">
        <v>0.20599999999999999</v>
      </c>
    </row>
    <row r="104" spans="1:7">
      <c r="A104" s="18"/>
      <c r="B104" s="43">
        <v>1144.44</v>
      </c>
      <c r="C104" s="43">
        <v>34.1</v>
      </c>
      <c r="D104" s="49">
        <v>58.79</v>
      </c>
      <c r="E104" s="49">
        <v>-22.3</v>
      </c>
      <c r="F104" s="49">
        <v>37.61</v>
      </c>
      <c r="G104" s="49">
        <v>-3.5049999999999999</v>
      </c>
    </row>
    <row r="105" spans="1:7">
      <c r="A105" s="18"/>
      <c r="B105" s="43">
        <v>383.28</v>
      </c>
      <c r="C105" s="43">
        <v>42.5</v>
      </c>
      <c r="D105" s="49">
        <v>-702.37</v>
      </c>
      <c r="E105" s="49">
        <v>-13.9</v>
      </c>
      <c r="F105" s="49">
        <v>43.08</v>
      </c>
      <c r="G105" s="49">
        <v>-0.57999999999999996</v>
      </c>
    </row>
    <row r="106" spans="1:7">
      <c r="A106" s="18"/>
      <c r="B106" s="43">
        <v>170.13</v>
      </c>
      <c r="C106" s="43">
        <v>32.9</v>
      </c>
      <c r="D106" s="49">
        <v>-915.52</v>
      </c>
      <c r="E106" s="49">
        <v>-23.5</v>
      </c>
      <c r="F106" s="49">
        <v>44.61</v>
      </c>
      <c r="G106" s="49">
        <v>-11.712999999999999</v>
      </c>
    </row>
    <row r="107" spans="1:7">
      <c r="A107" s="18"/>
      <c r="B107" s="43">
        <v>1449.72</v>
      </c>
      <c r="C107" s="43">
        <v>21.4</v>
      </c>
      <c r="D107" s="49">
        <v>364.07</v>
      </c>
      <c r="E107" s="49">
        <v>-35</v>
      </c>
      <c r="F107" s="49">
        <v>35.409999999999997</v>
      </c>
      <c r="G107" s="49">
        <v>-14.009</v>
      </c>
    </row>
    <row r="108" spans="1:7">
      <c r="A108" s="18"/>
      <c r="B108" s="43">
        <v>732.85</v>
      </c>
      <c r="C108" s="43">
        <v>40.6</v>
      </c>
      <c r="D108" s="49">
        <v>-352.8</v>
      </c>
      <c r="E108" s="49">
        <v>-15.8</v>
      </c>
      <c r="F108" s="49">
        <v>40.57</v>
      </c>
      <c r="G108" s="49">
        <v>3.5000000000000003E-2</v>
      </c>
    </row>
    <row r="109" spans="1:7">
      <c r="A109" s="18"/>
      <c r="B109" s="43">
        <v>492.23</v>
      </c>
      <c r="C109" s="43">
        <v>42.5</v>
      </c>
      <c r="D109" s="49">
        <v>-593.41999999999996</v>
      </c>
      <c r="E109" s="49">
        <v>-13.9</v>
      </c>
      <c r="F109" s="49">
        <v>42.3</v>
      </c>
      <c r="G109" s="49">
        <v>0.20399999999999999</v>
      </c>
    </row>
    <row r="110" spans="1:7">
      <c r="A110" s="18"/>
      <c r="B110" s="43">
        <v>250.63</v>
      </c>
      <c r="C110" s="43">
        <v>39.299999999999997</v>
      </c>
      <c r="D110" s="49">
        <v>-835.02</v>
      </c>
      <c r="E110" s="49">
        <v>-17.100000000000001</v>
      </c>
      <c r="F110" s="49">
        <v>44.03</v>
      </c>
      <c r="G110" s="49">
        <v>-4.734</v>
      </c>
    </row>
    <row r="111" spans="1:7">
      <c r="A111" s="18"/>
      <c r="B111" s="43">
        <v>492.23</v>
      </c>
      <c r="C111" s="43">
        <v>39.299999999999997</v>
      </c>
      <c r="D111" s="49">
        <v>-593.41999999999996</v>
      </c>
      <c r="E111" s="49">
        <v>-17.100000000000001</v>
      </c>
      <c r="F111" s="49">
        <v>42.3</v>
      </c>
      <c r="G111" s="49">
        <v>-2.996</v>
      </c>
    </row>
    <row r="112" spans="1:7">
      <c r="A112" s="18"/>
      <c r="B112" s="43">
        <v>732.85</v>
      </c>
      <c r="C112" s="43">
        <v>39</v>
      </c>
      <c r="D112" s="49">
        <v>-352.8</v>
      </c>
      <c r="E112" s="49">
        <v>-17.399999999999999</v>
      </c>
      <c r="F112" s="49">
        <v>40.57</v>
      </c>
      <c r="G112" s="49">
        <v>-1.5649999999999999</v>
      </c>
    </row>
    <row r="113" spans="1:7">
      <c r="A113" s="18"/>
      <c r="B113" s="43">
        <v>492.23</v>
      </c>
      <c r="C113" s="43">
        <v>40.5</v>
      </c>
      <c r="D113" s="49">
        <v>-593.41999999999996</v>
      </c>
      <c r="E113" s="49">
        <v>-15.9</v>
      </c>
      <c r="F113" s="49">
        <v>42.3</v>
      </c>
      <c r="G113" s="49">
        <v>-1.796</v>
      </c>
    </row>
    <row r="114" spans="1:7">
      <c r="A114" s="18"/>
      <c r="B114" s="43">
        <v>1144.44</v>
      </c>
      <c r="C114" s="43">
        <v>36.700000000000003</v>
      </c>
      <c r="D114" s="49">
        <v>58.79</v>
      </c>
      <c r="E114" s="49">
        <v>-19.7</v>
      </c>
      <c r="F114" s="49">
        <v>37.61</v>
      </c>
      <c r="G114" s="49">
        <v>-0.90500000000000003</v>
      </c>
    </row>
    <row r="115" spans="1:7">
      <c r="A115" s="18"/>
      <c r="B115" s="43">
        <v>561.98</v>
      </c>
      <c r="C115" s="43">
        <v>45.9</v>
      </c>
      <c r="D115" s="49">
        <v>-523.66999999999996</v>
      </c>
      <c r="E115" s="49">
        <v>-10.5</v>
      </c>
      <c r="F115" s="49">
        <v>41.79</v>
      </c>
      <c r="G115" s="49">
        <v>4.1059999999999999</v>
      </c>
    </row>
    <row r="116" spans="1:7">
      <c r="A116" s="18"/>
      <c r="B116" s="43">
        <v>1164.8399999999999</v>
      </c>
      <c r="C116" s="43">
        <v>34.299999999999997</v>
      </c>
      <c r="D116" s="49">
        <v>79.19</v>
      </c>
      <c r="E116" s="49">
        <v>-22.1</v>
      </c>
      <c r="F116" s="49">
        <v>37.46</v>
      </c>
      <c r="G116" s="49">
        <v>-3.1579999999999999</v>
      </c>
    </row>
    <row r="117" spans="1:7">
      <c r="A117" s="18"/>
      <c r="B117" s="43">
        <v>150.93</v>
      </c>
      <c r="C117" s="43">
        <v>48.1</v>
      </c>
      <c r="D117" s="49">
        <v>-934.71</v>
      </c>
      <c r="E117" s="49">
        <v>-8.3000000000000007</v>
      </c>
      <c r="F117" s="49">
        <v>44.75</v>
      </c>
      <c r="G117" s="49">
        <v>3.3490000000000002</v>
      </c>
    </row>
    <row r="118" spans="1:7">
      <c r="A118" s="18"/>
      <c r="B118" s="43">
        <v>750.07</v>
      </c>
      <c r="C118" s="43">
        <v>37.799999999999997</v>
      </c>
      <c r="D118" s="49">
        <v>-335.58</v>
      </c>
      <c r="E118" s="49">
        <v>-18.600000000000001</v>
      </c>
      <c r="F118" s="49">
        <v>40.44</v>
      </c>
      <c r="G118" s="49">
        <v>-2.6419999999999999</v>
      </c>
    </row>
    <row r="119" spans="1:7">
      <c r="A119" s="18"/>
      <c r="B119" s="43">
        <v>170.13</v>
      </c>
      <c r="C119" s="43">
        <v>29.3</v>
      </c>
      <c r="D119" s="49">
        <v>-915.52</v>
      </c>
      <c r="E119" s="49">
        <v>-27.1</v>
      </c>
      <c r="F119" s="49">
        <v>44.61</v>
      </c>
      <c r="G119" s="49">
        <v>-15.313000000000001</v>
      </c>
    </row>
    <row r="120" spans="1:7">
      <c r="A120" s="18"/>
      <c r="B120" s="43">
        <v>561.98</v>
      </c>
      <c r="C120" s="43">
        <v>47.3</v>
      </c>
      <c r="D120" s="49">
        <v>-523.66999999999996</v>
      </c>
      <c r="E120" s="49">
        <v>-9.1</v>
      </c>
      <c r="F120" s="49">
        <v>41.79</v>
      </c>
      <c r="G120" s="49">
        <v>5.5060000000000002</v>
      </c>
    </row>
    <row r="121" spans="1:7">
      <c r="A121" s="18"/>
      <c r="B121" s="43">
        <v>561.98</v>
      </c>
      <c r="C121" s="43">
        <v>54.8</v>
      </c>
      <c r="D121" s="49">
        <v>-523.66999999999996</v>
      </c>
      <c r="E121" s="49">
        <v>-1.6</v>
      </c>
      <c r="F121" s="49">
        <v>41.79</v>
      </c>
      <c r="G121" s="49">
        <v>13.006</v>
      </c>
    </row>
    <row r="122" spans="1:7">
      <c r="A122" s="18"/>
      <c r="B122" s="43">
        <v>492.23</v>
      </c>
      <c r="C122" s="43">
        <v>38.9</v>
      </c>
      <c r="D122" s="49">
        <v>-593.41999999999996</v>
      </c>
      <c r="E122" s="49">
        <v>-17.5</v>
      </c>
      <c r="F122" s="49">
        <v>42.3</v>
      </c>
      <c r="G122" s="49">
        <v>-3.3959999999999999</v>
      </c>
    </row>
    <row r="123" spans="1:7">
      <c r="A123" s="18"/>
      <c r="B123" s="43">
        <v>336.05</v>
      </c>
      <c r="C123" s="43">
        <v>42.4</v>
      </c>
      <c r="D123" s="49">
        <v>-749.6</v>
      </c>
      <c r="E123" s="49">
        <v>-14</v>
      </c>
      <c r="F123" s="49">
        <v>43.42</v>
      </c>
      <c r="G123" s="49">
        <v>-1.02</v>
      </c>
    </row>
    <row r="124" spans="1:7">
      <c r="A124" s="18"/>
      <c r="B124" s="43">
        <v>492.23</v>
      </c>
      <c r="C124" s="43">
        <v>31.3</v>
      </c>
      <c r="D124" s="49">
        <v>-593.41999999999996</v>
      </c>
      <c r="E124" s="49">
        <v>-25.1</v>
      </c>
      <c r="F124" s="49">
        <v>42.3</v>
      </c>
      <c r="G124" s="49">
        <v>-10.996</v>
      </c>
    </row>
    <row r="125" spans="1:7">
      <c r="A125" s="18"/>
      <c r="B125" s="43">
        <v>2147.38</v>
      </c>
      <c r="C125" s="43">
        <v>23.6</v>
      </c>
      <c r="D125" s="49">
        <v>1061.73</v>
      </c>
      <c r="E125" s="49">
        <v>-32.799999999999997</v>
      </c>
      <c r="F125" s="49">
        <v>30.39</v>
      </c>
      <c r="G125" s="49">
        <v>-6.7910000000000004</v>
      </c>
    </row>
    <row r="126" spans="1:7">
      <c r="A126" s="18"/>
      <c r="B126" s="43">
        <v>4082.02</v>
      </c>
      <c r="C126" s="43">
        <v>15.9</v>
      </c>
      <c r="D126" s="49">
        <v>2996.37</v>
      </c>
      <c r="E126" s="49">
        <v>-40.5</v>
      </c>
      <c r="F126" s="49">
        <v>16.48</v>
      </c>
      <c r="G126" s="49">
        <v>-0.57599999999999996</v>
      </c>
    </row>
    <row r="127" spans="1:7">
      <c r="A127" s="18"/>
      <c r="B127" s="43">
        <v>4197.3500000000004</v>
      </c>
      <c r="C127" s="43">
        <v>13</v>
      </c>
      <c r="D127" s="49">
        <v>3111.7</v>
      </c>
      <c r="E127" s="49">
        <v>-43.4</v>
      </c>
      <c r="F127" s="49">
        <v>15.65</v>
      </c>
      <c r="G127" s="49">
        <v>-2.6459999999999999</v>
      </c>
    </row>
    <row r="128" spans="1:7">
      <c r="A128" s="18"/>
      <c r="B128" s="43">
        <v>492.23</v>
      </c>
      <c r="C128" s="43">
        <v>48</v>
      </c>
      <c r="D128" s="49">
        <v>-593.41999999999996</v>
      </c>
      <c r="E128" s="49">
        <v>-8.4</v>
      </c>
      <c r="F128" s="49">
        <v>42.3</v>
      </c>
      <c r="G128" s="49">
        <v>5.7039999999999997</v>
      </c>
    </row>
    <row r="129" spans="1:7">
      <c r="A129" s="18"/>
      <c r="B129" s="43">
        <v>319.07</v>
      </c>
      <c r="C129" s="43">
        <v>47.4</v>
      </c>
      <c r="D129" s="49">
        <v>-766.58</v>
      </c>
      <c r="E129" s="49">
        <v>-9</v>
      </c>
      <c r="F129" s="49">
        <v>43.54</v>
      </c>
      <c r="G129" s="49">
        <v>3.8580000000000001</v>
      </c>
    </row>
    <row r="130" spans="1:7">
      <c r="A130" s="18"/>
      <c r="B130" s="43">
        <v>492.23</v>
      </c>
      <c r="C130" s="43">
        <v>40.1</v>
      </c>
      <c r="D130" s="49">
        <v>-593.41999999999996</v>
      </c>
      <c r="E130" s="49">
        <v>-16.3</v>
      </c>
      <c r="F130" s="49">
        <v>42.3</v>
      </c>
      <c r="G130" s="49">
        <v>-2.1960000000000002</v>
      </c>
    </row>
    <row r="131" spans="1:7">
      <c r="A131" s="18"/>
      <c r="B131" s="43">
        <v>492.23</v>
      </c>
      <c r="C131" s="43">
        <v>43.8</v>
      </c>
      <c r="D131" s="49">
        <v>-593.41999999999996</v>
      </c>
      <c r="E131" s="49">
        <v>-12.6</v>
      </c>
      <c r="F131" s="49">
        <v>42.3</v>
      </c>
      <c r="G131" s="49">
        <v>1.504</v>
      </c>
    </row>
    <row r="132" spans="1:7">
      <c r="A132" s="18"/>
      <c r="B132" s="43">
        <v>1236.56</v>
      </c>
      <c r="C132" s="43">
        <v>30.6</v>
      </c>
      <c r="D132" s="49">
        <v>150.91</v>
      </c>
      <c r="E132" s="49">
        <v>-25.8</v>
      </c>
      <c r="F132" s="49">
        <v>36.94</v>
      </c>
      <c r="G132" s="49">
        <v>-6.3419999999999996</v>
      </c>
    </row>
    <row r="133" spans="1:7">
      <c r="A133" s="18"/>
      <c r="B133" s="43">
        <v>250.63</v>
      </c>
      <c r="C133" s="43">
        <v>41.4</v>
      </c>
      <c r="D133" s="49">
        <v>-835.02</v>
      </c>
      <c r="E133" s="49">
        <v>-15</v>
      </c>
      <c r="F133" s="49">
        <v>44.03</v>
      </c>
      <c r="G133" s="49">
        <v>-2.6339999999999999</v>
      </c>
    </row>
    <row r="134" spans="1:7">
      <c r="A134" s="18"/>
      <c r="B134" s="43">
        <v>4082.02</v>
      </c>
      <c r="C134" s="43">
        <v>20</v>
      </c>
      <c r="D134" s="49">
        <v>2996.37</v>
      </c>
      <c r="E134" s="49">
        <v>-36.4</v>
      </c>
      <c r="F134" s="49">
        <v>16.48</v>
      </c>
      <c r="G134" s="49">
        <v>3.524</v>
      </c>
    </row>
    <row r="135" spans="1:7">
      <c r="A135" s="18"/>
      <c r="B135" s="43">
        <v>4082.02</v>
      </c>
      <c r="C135" s="43">
        <v>15.6</v>
      </c>
      <c r="D135" s="49">
        <v>2996.37</v>
      </c>
      <c r="E135" s="49">
        <v>-40.799999999999997</v>
      </c>
      <c r="F135" s="49">
        <v>16.48</v>
      </c>
      <c r="G135" s="49">
        <v>-0.876</v>
      </c>
    </row>
    <row r="136" spans="1:7">
      <c r="A136" s="18"/>
      <c r="B136" s="43">
        <v>4079.42</v>
      </c>
      <c r="C136" s="43">
        <v>27.3</v>
      </c>
      <c r="D136" s="49">
        <v>2993.77</v>
      </c>
      <c r="E136" s="49">
        <v>-29.1</v>
      </c>
      <c r="F136" s="49">
        <v>16.489999999999998</v>
      </c>
      <c r="G136" s="49">
        <v>10.805</v>
      </c>
    </row>
    <row r="137" spans="1:7">
      <c r="A137" s="18"/>
      <c r="B137" s="43">
        <v>4573.78</v>
      </c>
      <c r="C137" s="43">
        <v>19.2</v>
      </c>
      <c r="D137" s="49">
        <v>3488.13</v>
      </c>
      <c r="E137" s="49">
        <v>-37.200000000000003</v>
      </c>
      <c r="F137" s="49">
        <v>12.94</v>
      </c>
      <c r="G137" s="49">
        <v>6.2610000000000001</v>
      </c>
    </row>
    <row r="138" spans="1:7">
      <c r="A138" s="18"/>
      <c r="B138" s="43">
        <v>289.32</v>
      </c>
      <c r="C138" s="43">
        <v>44.5</v>
      </c>
      <c r="D138" s="49">
        <v>-796.32</v>
      </c>
      <c r="E138" s="49">
        <v>-11.9</v>
      </c>
      <c r="F138" s="49">
        <v>43.76</v>
      </c>
      <c r="G138" s="49">
        <v>0.74399999999999999</v>
      </c>
    </row>
    <row r="139" spans="1:7">
      <c r="A139" s="18"/>
      <c r="B139" s="43">
        <v>438.85</v>
      </c>
      <c r="C139" s="43">
        <v>42.6</v>
      </c>
      <c r="D139" s="49">
        <v>-646.79999999999995</v>
      </c>
      <c r="E139" s="49">
        <v>-13.8</v>
      </c>
      <c r="F139" s="49">
        <v>42.68</v>
      </c>
      <c r="G139" s="49">
        <v>-0.08</v>
      </c>
    </row>
    <row r="140" spans="1:7">
      <c r="A140" s="18"/>
      <c r="B140" s="43">
        <v>2615.4699999999998</v>
      </c>
      <c r="C140" s="43">
        <v>21.8</v>
      </c>
      <c r="D140" s="49">
        <v>1529.82</v>
      </c>
      <c r="E140" s="49">
        <v>-34.6</v>
      </c>
      <c r="F140" s="49">
        <v>27.02</v>
      </c>
      <c r="G140" s="49">
        <v>-5.2240000000000002</v>
      </c>
    </row>
    <row r="141" spans="1:7">
      <c r="A141" s="18"/>
      <c r="B141" s="43">
        <v>339.23</v>
      </c>
      <c r="C141" s="43">
        <v>26.5</v>
      </c>
      <c r="D141" s="49">
        <v>-746.42</v>
      </c>
      <c r="E141" s="49">
        <v>-29.9</v>
      </c>
      <c r="F141" s="49">
        <v>43.4</v>
      </c>
      <c r="G141" s="49">
        <v>-16.896999999999998</v>
      </c>
    </row>
    <row r="142" spans="1:7">
      <c r="A142" s="18"/>
      <c r="B142" s="43">
        <v>1360.14</v>
      </c>
      <c r="C142" s="43">
        <v>24.6</v>
      </c>
      <c r="D142" s="49">
        <v>274.49</v>
      </c>
      <c r="E142" s="49">
        <v>-31.8</v>
      </c>
      <c r="F142" s="49">
        <v>36.049999999999997</v>
      </c>
      <c r="G142" s="49">
        <v>-11.454000000000001</v>
      </c>
    </row>
    <row r="143" spans="1:7">
      <c r="A143" s="18"/>
      <c r="B143" s="43">
        <v>1935.01</v>
      </c>
      <c r="C143" s="43">
        <v>22.9</v>
      </c>
      <c r="D143" s="49">
        <v>849.36</v>
      </c>
      <c r="E143" s="49">
        <v>-33.5</v>
      </c>
      <c r="F143" s="49">
        <v>31.92</v>
      </c>
      <c r="G143" s="49">
        <v>-9.0190000000000001</v>
      </c>
    </row>
    <row r="144" spans="1:7">
      <c r="A144" s="18"/>
      <c r="B144" s="43">
        <v>393.26</v>
      </c>
      <c r="C144" s="43">
        <v>7.6</v>
      </c>
      <c r="D144" s="49">
        <v>-692.39</v>
      </c>
      <c r="E144" s="49">
        <v>-48.8</v>
      </c>
      <c r="F144" s="49">
        <v>43.01</v>
      </c>
      <c r="G144" s="49">
        <v>-35.408000000000001</v>
      </c>
    </row>
    <row r="145" spans="1:7">
      <c r="A145" s="18"/>
      <c r="B145" s="43">
        <v>383.28</v>
      </c>
      <c r="C145" s="43">
        <v>34.4</v>
      </c>
      <c r="D145" s="49">
        <v>-702.37</v>
      </c>
      <c r="E145" s="49">
        <v>-22</v>
      </c>
      <c r="F145" s="49">
        <v>43.08</v>
      </c>
      <c r="G145" s="49">
        <v>-8.68</v>
      </c>
    </row>
    <row r="146" spans="1:7">
      <c r="A146" s="18"/>
      <c r="B146" s="43">
        <v>383.28</v>
      </c>
      <c r="C146" s="43">
        <v>43.7</v>
      </c>
      <c r="D146" s="49">
        <v>-702.37</v>
      </c>
      <c r="E146" s="49">
        <v>-12.7</v>
      </c>
      <c r="F146" s="49">
        <v>43.08</v>
      </c>
      <c r="G146" s="49">
        <v>0.62</v>
      </c>
    </row>
    <row r="147" spans="1:7">
      <c r="A147" s="18"/>
      <c r="B147" s="43">
        <v>3771.9</v>
      </c>
      <c r="C147" s="43">
        <v>29.3</v>
      </c>
      <c r="D147" s="49">
        <v>2686.25</v>
      </c>
      <c r="E147" s="49">
        <v>-27.1</v>
      </c>
      <c r="F147" s="49">
        <v>18.71</v>
      </c>
      <c r="G147" s="49">
        <v>10.593</v>
      </c>
    </row>
    <row r="148" spans="1:7">
      <c r="A148" s="18"/>
      <c r="B148" s="43">
        <v>461.1</v>
      </c>
      <c r="C148" s="43">
        <v>34.6</v>
      </c>
      <c r="D148" s="49">
        <v>-624.54999999999995</v>
      </c>
      <c r="E148" s="49">
        <v>-21.8</v>
      </c>
      <c r="F148" s="49">
        <v>42.52</v>
      </c>
      <c r="G148" s="49">
        <v>-7.92</v>
      </c>
    </row>
    <row r="149" spans="1:7">
      <c r="A149" s="18"/>
      <c r="B149" s="43">
        <v>205.37</v>
      </c>
      <c r="C149" s="43">
        <v>55.1</v>
      </c>
      <c r="D149" s="49">
        <v>-880.28</v>
      </c>
      <c r="E149" s="49">
        <v>-1.3</v>
      </c>
      <c r="F149" s="49">
        <v>44.36</v>
      </c>
      <c r="G149" s="49">
        <v>10.741</v>
      </c>
    </row>
    <row r="150" spans="1:7">
      <c r="A150" s="18"/>
      <c r="B150" s="43">
        <v>815.93</v>
      </c>
      <c r="C150" s="43">
        <v>37.4</v>
      </c>
      <c r="D150" s="49">
        <v>-269.72000000000003</v>
      </c>
      <c r="E150" s="49">
        <v>-19</v>
      </c>
      <c r="F150" s="49">
        <v>39.97</v>
      </c>
      <c r="G150" s="49">
        <v>-2.5680000000000001</v>
      </c>
    </row>
    <row r="151" spans="1:7">
      <c r="A151" s="18"/>
      <c r="B151" s="43">
        <v>289.32</v>
      </c>
      <c r="C151" s="43">
        <v>46.1</v>
      </c>
      <c r="D151" s="49">
        <v>-796.32</v>
      </c>
      <c r="E151" s="49">
        <v>-10.3</v>
      </c>
      <c r="F151" s="49">
        <v>43.76</v>
      </c>
      <c r="G151" s="49">
        <v>2.3439999999999999</v>
      </c>
    </row>
    <row r="152" spans="1:7">
      <c r="A152" s="18"/>
      <c r="B152" s="43">
        <v>815.93</v>
      </c>
      <c r="C152" s="43">
        <v>38.1</v>
      </c>
      <c r="D152" s="49">
        <v>-269.72000000000003</v>
      </c>
      <c r="E152" s="49">
        <v>-18.3</v>
      </c>
      <c r="F152" s="49">
        <v>39.97</v>
      </c>
      <c r="G152" s="49">
        <v>-1.8680000000000001</v>
      </c>
    </row>
    <row r="153" spans="1:7">
      <c r="A153" s="18"/>
      <c r="B153" s="43">
        <v>289.32</v>
      </c>
      <c r="C153" s="43">
        <v>53</v>
      </c>
      <c r="D153" s="49">
        <v>-796.32</v>
      </c>
      <c r="E153" s="49">
        <v>-3.4</v>
      </c>
      <c r="F153" s="49">
        <v>43.76</v>
      </c>
      <c r="G153" s="49">
        <v>9.2439999999999998</v>
      </c>
    </row>
    <row r="154" spans="1:7">
      <c r="A154" s="18"/>
      <c r="B154" s="43">
        <v>4066.59</v>
      </c>
      <c r="C154" s="43">
        <v>11.6</v>
      </c>
      <c r="D154" s="49">
        <v>2980.94</v>
      </c>
      <c r="E154" s="49">
        <v>-44.8</v>
      </c>
      <c r="F154" s="49">
        <v>16.59</v>
      </c>
      <c r="G154" s="49">
        <v>-4.9870000000000001</v>
      </c>
    </row>
    <row r="155" spans="1:7">
      <c r="A155" s="18"/>
      <c r="B155" s="43">
        <v>289.32</v>
      </c>
      <c r="C155" s="43">
        <v>51.7</v>
      </c>
      <c r="D155" s="49">
        <v>-796.32</v>
      </c>
      <c r="E155" s="49">
        <v>-4.7</v>
      </c>
      <c r="F155" s="49">
        <v>43.76</v>
      </c>
      <c r="G155" s="49">
        <v>7.944</v>
      </c>
    </row>
    <row r="156" spans="1:7">
      <c r="A156" s="18"/>
      <c r="B156" s="43">
        <v>815.93</v>
      </c>
      <c r="C156" s="43">
        <v>35.6</v>
      </c>
      <c r="D156" s="49">
        <v>-269.72000000000003</v>
      </c>
      <c r="E156" s="49">
        <v>-20.8</v>
      </c>
      <c r="F156" s="49">
        <v>39.97</v>
      </c>
      <c r="G156" s="49">
        <v>-4.3680000000000003</v>
      </c>
    </row>
    <row r="157" spans="1:7">
      <c r="A157" s="18"/>
      <c r="B157" s="43">
        <v>289.32</v>
      </c>
      <c r="C157" s="43">
        <v>46.2</v>
      </c>
      <c r="D157" s="49">
        <v>-796.32</v>
      </c>
      <c r="E157" s="49">
        <v>-10.199999999999999</v>
      </c>
      <c r="F157" s="49">
        <v>43.76</v>
      </c>
      <c r="G157" s="49">
        <v>2.444</v>
      </c>
    </row>
    <row r="158" spans="1:7">
      <c r="A158" s="18"/>
      <c r="B158" s="43">
        <v>289.32</v>
      </c>
      <c r="C158" s="43">
        <v>51.4</v>
      </c>
      <c r="D158" s="49">
        <v>-796.32</v>
      </c>
      <c r="E158" s="49">
        <v>-5</v>
      </c>
      <c r="F158" s="49">
        <v>43.76</v>
      </c>
      <c r="G158" s="49">
        <v>7.6440000000000001</v>
      </c>
    </row>
    <row r="159" spans="1:7">
      <c r="A159" s="18"/>
      <c r="B159" s="43">
        <v>4074.74</v>
      </c>
      <c r="C159" s="43">
        <v>14.7</v>
      </c>
      <c r="D159" s="49">
        <v>2989.09</v>
      </c>
      <c r="E159" s="49">
        <v>-41.7</v>
      </c>
      <c r="F159" s="49">
        <v>16.53</v>
      </c>
      <c r="G159" s="49">
        <v>-1.8280000000000001</v>
      </c>
    </row>
    <row r="160" spans="1:7">
      <c r="A160" s="18"/>
      <c r="B160" s="43">
        <v>2288.0100000000002</v>
      </c>
      <c r="C160" s="43">
        <v>24.4</v>
      </c>
      <c r="D160" s="49">
        <v>1202.3599999999999</v>
      </c>
      <c r="E160" s="49">
        <v>-32</v>
      </c>
      <c r="F160" s="49">
        <v>29.38</v>
      </c>
      <c r="G160" s="49">
        <v>-4.9800000000000004</v>
      </c>
    </row>
    <row r="161" spans="1:7">
      <c r="A161" s="18"/>
      <c r="B161" s="43">
        <v>4066.59</v>
      </c>
      <c r="C161" s="43">
        <v>20.5</v>
      </c>
      <c r="D161" s="49">
        <v>2980.94</v>
      </c>
      <c r="E161" s="49">
        <v>-35.9</v>
      </c>
      <c r="F161" s="49">
        <v>16.59</v>
      </c>
      <c r="G161" s="49">
        <v>3.9129999999999998</v>
      </c>
    </row>
    <row r="162" spans="1:7">
      <c r="A162" s="18"/>
      <c r="B162" s="43">
        <v>289.32</v>
      </c>
      <c r="C162" s="43">
        <v>51</v>
      </c>
      <c r="D162" s="49">
        <v>-796.32</v>
      </c>
      <c r="E162" s="49">
        <v>-5.4</v>
      </c>
      <c r="F162" s="49">
        <v>43.76</v>
      </c>
      <c r="G162" s="49">
        <v>7.2439999999999998</v>
      </c>
    </row>
    <row r="163" spans="1:7">
      <c r="A163" s="18"/>
      <c r="B163" s="43">
        <v>3780.59</v>
      </c>
      <c r="C163" s="43">
        <v>45.1</v>
      </c>
      <c r="D163" s="49">
        <v>2694.94</v>
      </c>
      <c r="E163" s="49">
        <v>-11.3</v>
      </c>
      <c r="F163" s="49">
        <v>18.64</v>
      </c>
      <c r="G163" s="49">
        <v>26.456</v>
      </c>
    </row>
    <row r="164" spans="1:7">
      <c r="A164" s="18"/>
      <c r="B164" s="43">
        <v>389.82</v>
      </c>
      <c r="C164" s="43">
        <v>40.6</v>
      </c>
      <c r="D164" s="49">
        <v>-695.83</v>
      </c>
      <c r="E164" s="49">
        <v>-15.8</v>
      </c>
      <c r="F164" s="49">
        <v>43.03</v>
      </c>
      <c r="G164" s="49">
        <v>-2.4329999999999998</v>
      </c>
    </row>
    <row r="165" spans="1:7">
      <c r="A165" s="18"/>
      <c r="B165" s="43">
        <v>323.66000000000003</v>
      </c>
      <c r="C165" s="43">
        <v>49.3</v>
      </c>
      <c r="D165" s="49">
        <v>-761.99</v>
      </c>
      <c r="E165" s="49">
        <v>-7.1</v>
      </c>
      <c r="F165" s="49">
        <v>43.51</v>
      </c>
      <c r="G165" s="49">
        <v>5.7910000000000004</v>
      </c>
    </row>
    <row r="166" spans="1:7">
      <c r="A166" s="18"/>
      <c r="B166" s="43">
        <v>4082.02</v>
      </c>
      <c r="C166" s="43">
        <v>12.8</v>
      </c>
      <c r="D166" s="49">
        <v>2996.37</v>
      </c>
      <c r="E166" s="49">
        <v>-43.6</v>
      </c>
      <c r="F166" s="49">
        <v>16.48</v>
      </c>
      <c r="G166" s="49">
        <v>-3.6760000000000002</v>
      </c>
    </row>
    <row r="167" spans="1:7">
      <c r="A167" s="18"/>
      <c r="B167" s="43">
        <v>289.32</v>
      </c>
      <c r="C167" s="43">
        <v>59.6</v>
      </c>
      <c r="D167" s="49">
        <v>-796.32</v>
      </c>
      <c r="E167" s="49">
        <v>3.2</v>
      </c>
      <c r="F167" s="49">
        <v>43.76</v>
      </c>
      <c r="G167" s="49">
        <v>15.843999999999999</v>
      </c>
    </row>
    <row r="168" spans="1:7">
      <c r="A168" s="18"/>
      <c r="B168" s="43">
        <v>323.69</v>
      </c>
      <c r="C168" s="43">
        <v>51</v>
      </c>
      <c r="D168" s="49">
        <v>-761.96</v>
      </c>
      <c r="E168" s="49">
        <v>-5.4</v>
      </c>
      <c r="F168" s="49">
        <v>43.51</v>
      </c>
      <c r="G168" s="49">
        <v>7.492</v>
      </c>
    </row>
    <row r="169" spans="1:7">
      <c r="A169" s="18"/>
      <c r="B169" s="43">
        <v>4082.02</v>
      </c>
      <c r="C169" s="43">
        <v>16.7</v>
      </c>
      <c r="D169" s="49">
        <v>2996.37</v>
      </c>
      <c r="E169" s="49">
        <v>-39.700000000000003</v>
      </c>
      <c r="F169" s="49">
        <v>16.48</v>
      </c>
      <c r="G169" s="49">
        <v>0.224</v>
      </c>
    </row>
    <row r="170" spans="1:7">
      <c r="A170" s="18"/>
      <c r="B170" s="43">
        <v>4066.59</v>
      </c>
      <c r="C170" s="43">
        <v>18.2</v>
      </c>
      <c r="D170" s="49">
        <v>2980.94</v>
      </c>
      <c r="E170" s="49">
        <v>-38.200000000000003</v>
      </c>
      <c r="F170" s="49">
        <v>16.59</v>
      </c>
      <c r="G170" s="49">
        <v>1.613</v>
      </c>
    </row>
    <row r="171" spans="1:7">
      <c r="A171" s="18"/>
      <c r="B171" s="43">
        <v>368.14</v>
      </c>
      <c r="C171" s="43">
        <v>42.3</v>
      </c>
      <c r="D171" s="49">
        <v>-717.51</v>
      </c>
      <c r="E171" s="49">
        <v>-14.1</v>
      </c>
      <c r="F171" s="49">
        <v>43.19</v>
      </c>
      <c r="G171" s="49">
        <v>-0.88900000000000001</v>
      </c>
    </row>
    <row r="172" spans="1:7">
      <c r="A172" s="18"/>
      <c r="B172" s="43">
        <v>4066.59</v>
      </c>
      <c r="C172" s="43">
        <v>18.3</v>
      </c>
      <c r="D172" s="49">
        <v>2980.94</v>
      </c>
      <c r="E172" s="49">
        <v>-38.1</v>
      </c>
      <c r="F172" s="49">
        <v>16.59</v>
      </c>
      <c r="G172" s="49">
        <v>1.7130000000000001</v>
      </c>
    </row>
    <row r="173" spans="1:7">
      <c r="A173" s="18"/>
      <c r="B173" s="43">
        <v>4066.59</v>
      </c>
      <c r="C173" s="43">
        <v>20.7</v>
      </c>
      <c r="D173" s="49">
        <v>2980.94</v>
      </c>
      <c r="E173" s="49">
        <v>-35.700000000000003</v>
      </c>
      <c r="F173" s="49">
        <v>16.59</v>
      </c>
      <c r="G173" s="49">
        <v>4.1130000000000004</v>
      </c>
    </row>
    <row r="174" spans="1:7">
      <c r="A174" s="18"/>
      <c r="B174" s="43">
        <v>4082.02</v>
      </c>
      <c r="C174" s="43">
        <v>18.8</v>
      </c>
      <c r="D174" s="49">
        <v>2996.37</v>
      </c>
      <c r="E174" s="49">
        <v>-37.6</v>
      </c>
      <c r="F174" s="49">
        <v>16.48</v>
      </c>
      <c r="G174" s="49">
        <v>2.3239999999999998</v>
      </c>
    </row>
    <row r="175" spans="1:7">
      <c r="A175" s="18"/>
      <c r="B175" s="43">
        <v>1485.1</v>
      </c>
      <c r="C175" s="43">
        <v>30.7</v>
      </c>
      <c r="D175" s="49">
        <v>399.45</v>
      </c>
      <c r="E175" s="49">
        <v>-25.7</v>
      </c>
      <c r="F175" s="49">
        <v>35.15</v>
      </c>
      <c r="G175" s="49">
        <v>-4.4550000000000001</v>
      </c>
    </row>
    <row r="176" spans="1:7">
      <c r="A176" s="18"/>
      <c r="B176" s="43">
        <v>2175.88</v>
      </c>
      <c r="C176" s="43">
        <v>27.7</v>
      </c>
      <c r="D176" s="49">
        <v>1090.23</v>
      </c>
      <c r="E176" s="49">
        <v>-28.7</v>
      </c>
      <c r="F176" s="49">
        <v>30.19</v>
      </c>
      <c r="G176" s="49">
        <v>-2.4860000000000002</v>
      </c>
    </row>
    <row r="177" spans="1:7">
      <c r="A177" s="18"/>
      <c r="B177" s="43">
        <v>189.52</v>
      </c>
      <c r="C177" s="43">
        <v>47.1</v>
      </c>
      <c r="D177" s="49">
        <v>-896.13</v>
      </c>
      <c r="E177" s="49">
        <v>-9.3000000000000007</v>
      </c>
      <c r="F177" s="49">
        <v>44.47</v>
      </c>
      <c r="G177" s="49">
        <v>2.6269999999999998</v>
      </c>
    </row>
    <row r="178" spans="1:7">
      <c r="A178" s="18"/>
      <c r="B178" s="43">
        <v>390.57</v>
      </c>
      <c r="C178" s="43">
        <v>40.1</v>
      </c>
      <c r="D178" s="49">
        <v>-695.08</v>
      </c>
      <c r="E178" s="49">
        <v>-16.3</v>
      </c>
      <c r="F178" s="49">
        <v>43.03</v>
      </c>
      <c r="G178" s="49">
        <v>-2.927</v>
      </c>
    </row>
    <row r="179" spans="1:7">
      <c r="A179" s="18"/>
      <c r="B179" s="43">
        <v>444.13</v>
      </c>
      <c r="C179" s="43">
        <v>43.9</v>
      </c>
      <c r="D179" s="49">
        <v>-641.52</v>
      </c>
      <c r="E179" s="49">
        <v>-12.5</v>
      </c>
      <c r="F179" s="49">
        <v>42.64</v>
      </c>
      <c r="G179" s="49">
        <v>1.258</v>
      </c>
    </row>
    <row r="180" spans="1:7">
      <c r="A180" s="18"/>
      <c r="B180" s="43">
        <v>995.76</v>
      </c>
      <c r="C180" s="43">
        <v>25.5</v>
      </c>
      <c r="D180" s="49">
        <v>-89.89</v>
      </c>
      <c r="E180" s="49">
        <v>-30.9</v>
      </c>
      <c r="F180" s="49">
        <v>38.67</v>
      </c>
      <c r="G180" s="49">
        <v>-13.173999999999999</v>
      </c>
    </row>
    <row r="181" spans="1:7">
      <c r="A181" s="18"/>
      <c r="B181" s="43">
        <v>995.76</v>
      </c>
      <c r="C181" s="43">
        <v>25.3</v>
      </c>
      <c r="D181" s="49">
        <v>-89.89</v>
      </c>
      <c r="E181" s="49">
        <v>-31.1</v>
      </c>
      <c r="F181" s="49">
        <v>38.67</v>
      </c>
      <c r="G181" s="49">
        <v>-13.374000000000001</v>
      </c>
    </row>
    <row r="182" spans="1:7">
      <c r="A182" s="18"/>
      <c r="B182" s="43">
        <v>964.75</v>
      </c>
      <c r="C182" s="43">
        <v>38.200000000000003</v>
      </c>
      <c r="D182" s="49">
        <v>-120.9</v>
      </c>
      <c r="E182" s="49">
        <v>-18.2</v>
      </c>
      <c r="F182" s="49">
        <v>38.9</v>
      </c>
      <c r="G182" s="49">
        <v>-0.69799999999999995</v>
      </c>
    </row>
    <row r="183" spans="1:7">
      <c r="A183" s="18"/>
      <c r="B183" s="43">
        <v>395.67</v>
      </c>
      <c r="C183" s="43">
        <v>24.5</v>
      </c>
      <c r="D183" s="49">
        <v>-689.97</v>
      </c>
      <c r="E183" s="49">
        <v>-31.9</v>
      </c>
      <c r="F183" s="49">
        <v>42.99</v>
      </c>
      <c r="G183" s="49">
        <v>-18.491</v>
      </c>
    </row>
    <row r="184" spans="1:7">
      <c r="A184" s="18"/>
      <c r="B184" s="43">
        <v>1805.67</v>
      </c>
      <c r="C184" s="43">
        <v>31.1</v>
      </c>
      <c r="D184" s="49">
        <v>720.02</v>
      </c>
      <c r="E184" s="49">
        <v>-25.3</v>
      </c>
      <c r="F184" s="49">
        <v>32.85</v>
      </c>
      <c r="G184" s="49">
        <v>-1.7490000000000001</v>
      </c>
    </row>
    <row r="185" spans="1:7">
      <c r="A185" s="18"/>
      <c r="B185" s="43">
        <v>837.72</v>
      </c>
      <c r="C185" s="43">
        <v>23</v>
      </c>
      <c r="D185" s="49">
        <v>-247.93</v>
      </c>
      <c r="E185" s="49">
        <v>-33.4</v>
      </c>
      <c r="F185" s="49">
        <v>39.81</v>
      </c>
      <c r="G185" s="49">
        <v>-16.811</v>
      </c>
    </row>
    <row r="186" spans="1:7">
      <c r="A186" s="18"/>
      <c r="B186" s="43">
        <v>350.85</v>
      </c>
      <c r="C186" s="43">
        <v>37.4</v>
      </c>
      <c r="D186" s="49">
        <v>-734.8</v>
      </c>
      <c r="E186" s="49">
        <v>-19</v>
      </c>
      <c r="F186" s="49">
        <v>43.31</v>
      </c>
      <c r="G186" s="49">
        <v>-5.9130000000000003</v>
      </c>
    </row>
    <row r="187" spans="1:7">
      <c r="A187" s="18"/>
      <c r="B187" s="43">
        <v>837.72</v>
      </c>
      <c r="C187" s="43">
        <v>28.8</v>
      </c>
      <c r="D187" s="49">
        <v>-247.93</v>
      </c>
      <c r="E187" s="49">
        <v>-27.6</v>
      </c>
      <c r="F187" s="49">
        <v>39.81</v>
      </c>
      <c r="G187" s="49">
        <v>-11.010999999999999</v>
      </c>
    </row>
    <row r="188" spans="1:7">
      <c r="A188" s="18"/>
      <c r="B188" s="43">
        <v>451.64</v>
      </c>
      <c r="C188" s="43">
        <v>26.5</v>
      </c>
      <c r="D188" s="49">
        <v>-634.01</v>
      </c>
      <c r="E188" s="49">
        <v>-29.9</v>
      </c>
      <c r="F188" s="49">
        <v>42.59</v>
      </c>
      <c r="G188" s="49">
        <v>-16.088000000000001</v>
      </c>
    </row>
    <row r="189" spans="1:7">
      <c r="A189" s="18"/>
      <c r="B189" s="43">
        <v>1783.18</v>
      </c>
      <c r="C189" s="43">
        <v>23.7</v>
      </c>
      <c r="D189" s="49">
        <v>697.53</v>
      </c>
      <c r="E189" s="49">
        <v>-32.700000000000003</v>
      </c>
      <c r="F189" s="49">
        <v>33.01</v>
      </c>
      <c r="G189" s="49">
        <v>-9.3109999999999999</v>
      </c>
    </row>
    <row r="190" spans="1:7">
      <c r="A190" s="18"/>
      <c r="B190" s="43">
        <v>1783.18</v>
      </c>
      <c r="C190" s="43">
        <v>22.1</v>
      </c>
      <c r="D190" s="49">
        <v>697.53</v>
      </c>
      <c r="E190" s="49">
        <v>-34.299999999999997</v>
      </c>
      <c r="F190" s="49">
        <v>33.01</v>
      </c>
      <c r="G190" s="49">
        <v>-10.911</v>
      </c>
    </row>
    <row r="191" spans="1:7">
      <c r="A191" s="18"/>
      <c r="B191" s="43">
        <v>1414.84</v>
      </c>
      <c r="C191" s="43">
        <v>26.5</v>
      </c>
      <c r="D191" s="49">
        <v>329.19</v>
      </c>
      <c r="E191" s="49">
        <v>-29.9</v>
      </c>
      <c r="F191" s="49">
        <v>35.659999999999997</v>
      </c>
      <c r="G191" s="49">
        <v>-9.16</v>
      </c>
    </row>
    <row r="192" spans="1:7">
      <c r="A192" s="18"/>
      <c r="B192" s="43">
        <v>373.39</v>
      </c>
      <c r="C192" s="43">
        <v>39.5</v>
      </c>
      <c r="D192" s="49">
        <v>-712.26</v>
      </c>
      <c r="E192" s="49">
        <v>-16.899999999999999</v>
      </c>
      <c r="F192" s="49">
        <v>43.15</v>
      </c>
      <c r="G192" s="49">
        <v>-3.6509999999999998</v>
      </c>
    </row>
    <row r="193" spans="1:7">
      <c r="A193" s="18"/>
      <c r="B193" s="43">
        <v>1414.84</v>
      </c>
      <c r="C193" s="43">
        <v>26.6</v>
      </c>
      <c r="D193" s="49">
        <v>329.19</v>
      </c>
      <c r="E193" s="49">
        <v>-29.8</v>
      </c>
      <c r="F193" s="49">
        <v>35.659999999999997</v>
      </c>
      <c r="G193" s="49">
        <v>-9.06</v>
      </c>
    </row>
    <row r="194" spans="1:7">
      <c r="A194" s="18"/>
      <c r="B194" s="43">
        <v>6306.15</v>
      </c>
      <c r="C194" s="43">
        <v>15</v>
      </c>
      <c r="D194" s="49">
        <v>5220.5</v>
      </c>
      <c r="E194" s="49">
        <v>-41.4</v>
      </c>
      <c r="F194" s="49">
        <v>0.48</v>
      </c>
      <c r="G194" s="49">
        <v>14.522</v>
      </c>
    </row>
    <row r="195" spans="1:7">
      <c r="A195" s="18"/>
      <c r="B195" s="43">
        <v>1783.18</v>
      </c>
      <c r="C195" s="43">
        <v>20.9</v>
      </c>
      <c r="D195" s="49">
        <v>697.53</v>
      </c>
      <c r="E195" s="49">
        <v>-35.5</v>
      </c>
      <c r="F195" s="49">
        <v>33.01</v>
      </c>
      <c r="G195" s="49">
        <v>-12.111000000000001</v>
      </c>
    </row>
    <row r="196" spans="1:7">
      <c r="A196" s="18"/>
      <c r="B196" s="43">
        <v>837.72</v>
      </c>
      <c r="C196" s="43">
        <v>29.7</v>
      </c>
      <c r="D196" s="49">
        <v>-247.93</v>
      </c>
      <c r="E196" s="49">
        <v>-26.7</v>
      </c>
      <c r="F196" s="49">
        <v>39.81</v>
      </c>
      <c r="G196" s="49">
        <v>-10.111000000000001</v>
      </c>
    </row>
    <row r="197" spans="1:7">
      <c r="A197" s="18"/>
      <c r="B197" s="43">
        <v>451.64</v>
      </c>
      <c r="C197" s="43">
        <v>31.6</v>
      </c>
      <c r="D197" s="49">
        <v>-634.01</v>
      </c>
      <c r="E197" s="49">
        <v>-24.8</v>
      </c>
      <c r="F197" s="49">
        <v>42.59</v>
      </c>
      <c r="G197" s="49">
        <v>-10.988</v>
      </c>
    </row>
    <row r="198" spans="1:7">
      <c r="A198" s="18"/>
      <c r="B198" s="43">
        <v>2179.59</v>
      </c>
      <c r="C198" s="43">
        <v>21.8</v>
      </c>
      <c r="D198" s="49">
        <v>1093.94</v>
      </c>
      <c r="E198" s="49">
        <v>-34.6</v>
      </c>
      <c r="F198" s="49">
        <v>30.16</v>
      </c>
      <c r="G198" s="49">
        <v>-8.36</v>
      </c>
    </row>
    <row r="199" spans="1:7">
      <c r="A199" s="18"/>
      <c r="B199" s="43">
        <v>1009.24</v>
      </c>
      <c r="C199" s="43">
        <v>20.8</v>
      </c>
      <c r="D199" s="49">
        <v>-76.41</v>
      </c>
      <c r="E199" s="49">
        <v>-35.6</v>
      </c>
      <c r="F199" s="49">
        <v>38.58</v>
      </c>
      <c r="G199" s="49">
        <v>-17.777999999999999</v>
      </c>
    </row>
    <row r="200" spans="1:7">
      <c r="A200" s="18"/>
      <c r="B200" s="43">
        <v>1009.24</v>
      </c>
      <c r="C200" s="43">
        <v>22.3</v>
      </c>
      <c r="D200" s="49">
        <v>-76.41</v>
      </c>
      <c r="E200" s="49">
        <v>-34.1</v>
      </c>
      <c r="F200" s="49">
        <v>38.58</v>
      </c>
      <c r="G200" s="49">
        <v>-16.277999999999999</v>
      </c>
    </row>
    <row r="201" spans="1:7">
      <c r="A201" s="18"/>
      <c r="B201" s="43">
        <v>461.1</v>
      </c>
      <c r="C201" s="43">
        <v>34</v>
      </c>
      <c r="D201" s="49">
        <v>-624.54999999999995</v>
      </c>
      <c r="E201" s="49">
        <v>-22.4</v>
      </c>
      <c r="F201" s="49">
        <v>42.52</v>
      </c>
      <c r="G201" s="49">
        <v>-8.52</v>
      </c>
    </row>
    <row r="202" spans="1:7">
      <c r="A202" s="18"/>
      <c r="B202" s="43">
        <v>557.48</v>
      </c>
      <c r="C202" s="43">
        <v>47</v>
      </c>
      <c r="D202" s="49">
        <v>-528.16999999999996</v>
      </c>
      <c r="E202" s="49">
        <v>-9.4</v>
      </c>
      <c r="F202" s="49">
        <v>41.83</v>
      </c>
      <c r="G202" s="49">
        <v>5.173</v>
      </c>
    </row>
    <row r="203" spans="1:7">
      <c r="A203" s="18"/>
      <c r="B203" s="43">
        <v>616.4</v>
      </c>
      <c r="C203" s="43">
        <v>39.6</v>
      </c>
      <c r="D203" s="49">
        <v>-469.25</v>
      </c>
      <c r="E203" s="49">
        <v>-16.8</v>
      </c>
      <c r="F203" s="49">
        <v>41.4</v>
      </c>
      <c r="G203" s="49">
        <v>-1.8029999999999999</v>
      </c>
    </row>
    <row r="204" spans="1:7">
      <c r="A204" s="18"/>
      <c r="B204" s="43">
        <v>383.71</v>
      </c>
      <c r="C204" s="43">
        <v>48.1</v>
      </c>
      <c r="D204" s="49">
        <v>-701.94</v>
      </c>
      <c r="E204" s="49">
        <v>-8.3000000000000007</v>
      </c>
      <c r="F204" s="49">
        <v>43.08</v>
      </c>
      <c r="G204" s="49">
        <v>5.0229999999999997</v>
      </c>
    </row>
    <row r="205" spans="1:7">
      <c r="A205" s="18"/>
      <c r="B205" s="43">
        <v>461.1</v>
      </c>
      <c r="C205" s="43">
        <v>32.9</v>
      </c>
      <c r="D205" s="49">
        <v>-624.54999999999995</v>
      </c>
      <c r="E205" s="49">
        <v>-23.5</v>
      </c>
      <c r="F205" s="49">
        <v>42.52</v>
      </c>
      <c r="G205" s="49">
        <v>-9.6199999999999992</v>
      </c>
    </row>
    <row r="206" spans="1:7">
      <c r="A206" s="18"/>
      <c r="B206" s="43">
        <v>306.58999999999997</v>
      </c>
      <c r="C206" s="43">
        <v>42.2</v>
      </c>
      <c r="D206" s="49">
        <v>-779.05</v>
      </c>
      <c r="E206" s="49">
        <v>-14.2</v>
      </c>
      <c r="F206" s="49">
        <v>43.63</v>
      </c>
      <c r="G206" s="49">
        <v>-1.431</v>
      </c>
    </row>
    <row r="207" spans="1:7">
      <c r="A207" s="18"/>
      <c r="B207" s="43">
        <v>640.61</v>
      </c>
      <c r="C207" s="43">
        <v>37.5</v>
      </c>
      <c r="D207" s="49">
        <v>-445.04</v>
      </c>
      <c r="E207" s="49">
        <v>-18.899999999999999</v>
      </c>
      <c r="F207" s="49">
        <v>41.23</v>
      </c>
      <c r="G207" s="49">
        <v>-3.7290000000000001</v>
      </c>
    </row>
    <row r="208" spans="1:7">
      <c r="A208" s="18"/>
      <c r="B208" s="43">
        <v>287.60000000000002</v>
      </c>
      <c r="C208" s="43">
        <v>46.7</v>
      </c>
      <c r="D208" s="49">
        <v>-798.05</v>
      </c>
      <c r="E208" s="49">
        <v>-9.6999999999999993</v>
      </c>
      <c r="F208" s="49">
        <v>43.77</v>
      </c>
      <c r="G208" s="49">
        <v>2.9319999999999999</v>
      </c>
    </row>
    <row r="209" spans="1:7">
      <c r="A209" s="18"/>
      <c r="B209" s="43">
        <v>2469.65</v>
      </c>
      <c r="C209" s="43">
        <v>23.8</v>
      </c>
      <c r="D209" s="49">
        <v>1384</v>
      </c>
      <c r="E209" s="49">
        <v>-32.6</v>
      </c>
      <c r="F209" s="49">
        <v>28.07</v>
      </c>
      <c r="G209" s="49">
        <v>-4.2729999999999997</v>
      </c>
    </row>
    <row r="210" spans="1:7">
      <c r="A210" s="18"/>
      <c r="B210" s="43">
        <v>2185.13</v>
      </c>
      <c r="C210" s="43">
        <v>25.6</v>
      </c>
      <c r="D210" s="49">
        <v>1099.48</v>
      </c>
      <c r="E210" s="49">
        <v>-30.8</v>
      </c>
      <c r="F210" s="49">
        <v>30.12</v>
      </c>
      <c r="G210" s="49">
        <v>-4.5199999999999996</v>
      </c>
    </row>
    <row r="211" spans="1:7">
      <c r="A211" s="18"/>
      <c r="B211" s="43">
        <v>2469.65</v>
      </c>
      <c r="C211" s="43">
        <v>21.8</v>
      </c>
      <c r="D211" s="49">
        <v>1384</v>
      </c>
      <c r="E211" s="49">
        <v>-34.6</v>
      </c>
      <c r="F211" s="49">
        <v>28.07</v>
      </c>
      <c r="G211" s="49">
        <v>-6.2729999999999997</v>
      </c>
    </row>
    <row r="212" spans="1:7">
      <c r="A212" s="18"/>
      <c r="B212" s="43">
        <v>737.92</v>
      </c>
      <c r="C212" s="43">
        <v>46.4</v>
      </c>
      <c r="D212" s="49">
        <v>-347.73</v>
      </c>
      <c r="E212" s="49">
        <v>-10</v>
      </c>
      <c r="F212" s="49">
        <v>40.53</v>
      </c>
      <c r="G212" s="49">
        <v>5.8710000000000004</v>
      </c>
    </row>
    <row r="213" spans="1:7">
      <c r="A213" s="18"/>
      <c r="B213" s="43">
        <v>2185.13</v>
      </c>
      <c r="C213" s="43">
        <v>25.7</v>
      </c>
      <c r="D213" s="49">
        <v>1099.48</v>
      </c>
      <c r="E213" s="49">
        <v>-30.7</v>
      </c>
      <c r="F213" s="49">
        <v>30.12</v>
      </c>
      <c r="G213" s="49">
        <v>-4.42</v>
      </c>
    </row>
    <row r="214" spans="1:7">
      <c r="A214" s="18"/>
      <c r="B214" s="43">
        <v>2185.13</v>
      </c>
      <c r="C214" s="43">
        <v>27.7</v>
      </c>
      <c r="D214" s="49">
        <v>1099.48</v>
      </c>
      <c r="E214" s="49">
        <v>-28.7</v>
      </c>
      <c r="F214" s="49">
        <v>30.12</v>
      </c>
      <c r="G214" s="49">
        <v>-2.42</v>
      </c>
    </row>
    <row r="215" spans="1:7">
      <c r="A215" s="18"/>
      <c r="B215" s="43">
        <v>463.96</v>
      </c>
      <c r="C215" s="43">
        <v>42</v>
      </c>
      <c r="D215" s="49">
        <v>-621.69000000000005</v>
      </c>
      <c r="E215" s="49">
        <v>-14.4</v>
      </c>
      <c r="F215" s="49">
        <v>42.5</v>
      </c>
      <c r="G215" s="49">
        <v>-0.5</v>
      </c>
    </row>
    <row r="216" spans="1:7">
      <c r="A216" s="18"/>
      <c r="B216" s="43">
        <v>512.54999999999995</v>
      </c>
      <c r="C216" s="43">
        <v>44.2</v>
      </c>
      <c r="D216" s="49">
        <v>-573.1</v>
      </c>
      <c r="E216" s="49">
        <v>-12.2</v>
      </c>
      <c r="F216" s="49">
        <v>42.15</v>
      </c>
      <c r="G216" s="49">
        <v>2.0499999999999998</v>
      </c>
    </row>
    <row r="217" spans="1:7">
      <c r="A217" s="18"/>
      <c r="B217" s="43">
        <v>1055.07</v>
      </c>
      <c r="C217" s="43">
        <v>23.1</v>
      </c>
      <c r="D217" s="49">
        <v>-30.58</v>
      </c>
      <c r="E217" s="49">
        <v>-33.299999999999997</v>
      </c>
      <c r="F217" s="49">
        <v>38.25</v>
      </c>
      <c r="G217" s="49">
        <v>-15.148</v>
      </c>
    </row>
    <row r="218" spans="1:7">
      <c r="A218" s="18"/>
      <c r="B218" s="43">
        <v>379.56</v>
      </c>
      <c r="C218" s="43">
        <v>44</v>
      </c>
      <c r="D218" s="49">
        <v>-706.09</v>
      </c>
      <c r="E218" s="49">
        <v>-12.4</v>
      </c>
      <c r="F218" s="49">
        <v>43.11</v>
      </c>
      <c r="G218" s="49">
        <v>0.89300000000000002</v>
      </c>
    </row>
    <row r="219" spans="1:7">
      <c r="A219" s="18"/>
      <c r="B219" s="43">
        <v>707.91</v>
      </c>
      <c r="C219" s="43">
        <v>36.6</v>
      </c>
      <c r="D219" s="49">
        <v>-377.74</v>
      </c>
      <c r="E219" s="49">
        <v>-19.8</v>
      </c>
      <c r="F219" s="49">
        <v>40.74</v>
      </c>
      <c r="G219" s="49">
        <v>-4.1449999999999996</v>
      </c>
    </row>
    <row r="220" spans="1:7">
      <c r="A220" s="18"/>
      <c r="B220" s="43">
        <v>3947.95</v>
      </c>
      <c r="C220" s="43">
        <v>25.3</v>
      </c>
      <c r="D220" s="49">
        <v>2862.3</v>
      </c>
      <c r="E220" s="49">
        <v>-31.1</v>
      </c>
      <c r="F220" s="49">
        <v>17.440000000000001</v>
      </c>
      <c r="G220" s="49">
        <v>7.86</v>
      </c>
    </row>
    <row r="221" spans="1:7">
      <c r="A221" s="18"/>
      <c r="B221" s="43">
        <v>4527.6899999999996</v>
      </c>
      <c r="C221" s="43">
        <v>14.4</v>
      </c>
      <c r="D221" s="49">
        <v>3442.04</v>
      </c>
      <c r="E221" s="49">
        <v>-42</v>
      </c>
      <c r="F221" s="49">
        <v>13.27</v>
      </c>
      <c r="G221" s="49">
        <v>1.1299999999999999</v>
      </c>
    </row>
    <row r="222" spans="1:7">
      <c r="A222" s="18"/>
      <c r="B222" s="43">
        <v>4605.75</v>
      </c>
      <c r="C222" s="43">
        <v>13.4</v>
      </c>
      <c r="D222" s="49">
        <v>3520.1</v>
      </c>
      <c r="E222" s="49">
        <v>-43</v>
      </c>
      <c r="F222" s="49">
        <v>12.71</v>
      </c>
      <c r="G222" s="49">
        <v>0.69099999999999995</v>
      </c>
    </row>
    <row r="223" spans="1:7">
      <c r="A223" s="18"/>
      <c r="B223" s="43">
        <v>2707.39</v>
      </c>
      <c r="C223" s="43">
        <v>17.7</v>
      </c>
      <c r="D223" s="49">
        <v>1621.74</v>
      </c>
      <c r="E223" s="49">
        <v>-38.700000000000003</v>
      </c>
      <c r="F223" s="49">
        <v>26.36</v>
      </c>
      <c r="G223" s="49">
        <v>-8.6630000000000003</v>
      </c>
    </row>
    <row r="224" spans="1:7">
      <c r="A224" s="18"/>
      <c r="B224" s="43">
        <v>1583.72</v>
      </c>
      <c r="C224" s="43">
        <v>30.6</v>
      </c>
      <c r="D224" s="49">
        <v>498.07</v>
      </c>
      <c r="E224" s="49">
        <v>-25.8</v>
      </c>
      <c r="F224" s="49">
        <v>34.450000000000003</v>
      </c>
      <c r="G224" s="49">
        <v>-3.8450000000000002</v>
      </c>
    </row>
    <row r="225" spans="1:7">
      <c r="A225" s="18"/>
      <c r="B225" s="43">
        <v>4519.6899999999996</v>
      </c>
      <c r="C225" s="43">
        <v>22.1</v>
      </c>
      <c r="D225" s="49">
        <v>3434.04</v>
      </c>
      <c r="E225" s="49">
        <v>-34.299999999999997</v>
      </c>
      <c r="F225" s="49">
        <v>13.33</v>
      </c>
      <c r="G225" s="49">
        <v>8.7720000000000002</v>
      </c>
    </row>
    <row r="226" spans="1:7">
      <c r="A226" s="18"/>
      <c r="B226" s="43">
        <v>335.53</v>
      </c>
      <c r="C226" s="43">
        <v>38.1</v>
      </c>
      <c r="D226" s="49">
        <v>-750.12</v>
      </c>
      <c r="E226" s="49">
        <v>-18.3</v>
      </c>
      <c r="F226" s="49">
        <v>43.42</v>
      </c>
      <c r="G226" s="49">
        <v>-5.3230000000000004</v>
      </c>
    </row>
    <row r="227" spans="1:7">
      <c r="A227" s="18"/>
      <c r="B227" s="43">
        <v>482.76</v>
      </c>
      <c r="C227" s="43">
        <v>37.5</v>
      </c>
      <c r="D227" s="49">
        <v>-602.89</v>
      </c>
      <c r="E227" s="49">
        <v>-18.899999999999999</v>
      </c>
      <c r="F227" s="49">
        <v>42.36</v>
      </c>
      <c r="G227" s="49">
        <v>-4.8639999999999999</v>
      </c>
    </row>
    <row r="228" spans="1:7">
      <c r="A228" s="18"/>
      <c r="B228" s="43">
        <v>4449.2700000000004</v>
      </c>
      <c r="C228" s="43">
        <v>15.5</v>
      </c>
      <c r="D228" s="49">
        <v>3363.62</v>
      </c>
      <c r="E228" s="49">
        <v>-40.9</v>
      </c>
      <c r="F228" s="49">
        <v>13.83</v>
      </c>
      <c r="G228" s="49">
        <v>1.6659999999999999</v>
      </c>
    </row>
    <row r="229" spans="1:7">
      <c r="A229" s="18"/>
      <c r="B229" s="43">
        <v>4412.7700000000004</v>
      </c>
      <c r="C229" s="43">
        <v>17.399999999999999</v>
      </c>
      <c r="D229" s="49">
        <v>3327.12</v>
      </c>
      <c r="E229" s="49">
        <v>-39</v>
      </c>
      <c r="F229" s="49">
        <v>14.1</v>
      </c>
      <c r="G229" s="49">
        <v>3.3029999999999999</v>
      </c>
    </row>
    <row r="230" spans="1:7">
      <c r="A230" s="18"/>
      <c r="B230" s="43">
        <v>394.02</v>
      </c>
      <c r="C230" s="43">
        <v>41</v>
      </c>
      <c r="D230" s="49">
        <v>-691.63</v>
      </c>
      <c r="E230" s="49">
        <v>-15.4</v>
      </c>
      <c r="F230" s="49">
        <v>43</v>
      </c>
      <c r="G230" s="49">
        <v>-2.0030000000000001</v>
      </c>
    </row>
    <row r="231" spans="1:7">
      <c r="A231" s="18"/>
      <c r="B231" s="43">
        <v>515.11</v>
      </c>
      <c r="C231" s="43">
        <v>37.4</v>
      </c>
      <c r="D231" s="49">
        <v>-570.54</v>
      </c>
      <c r="E231" s="49">
        <v>-19</v>
      </c>
      <c r="F231" s="49">
        <v>42.13</v>
      </c>
      <c r="G231" s="49">
        <v>-4.7320000000000002</v>
      </c>
    </row>
    <row r="232" spans="1:7">
      <c r="A232" s="18"/>
      <c r="B232" s="43">
        <v>372.62</v>
      </c>
      <c r="C232" s="43">
        <v>40.799999999999997</v>
      </c>
      <c r="D232" s="49">
        <v>-713.03</v>
      </c>
      <c r="E232" s="49">
        <v>-15.6</v>
      </c>
      <c r="F232" s="49">
        <v>43.16</v>
      </c>
      <c r="G232" s="49">
        <v>-2.3559999999999999</v>
      </c>
    </row>
    <row r="233" spans="1:7">
      <c r="A233" s="18"/>
      <c r="B233" s="43">
        <v>330.09</v>
      </c>
      <c r="C233" s="43">
        <v>43.4</v>
      </c>
      <c r="D233" s="49">
        <v>-755.56</v>
      </c>
      <c r="E233" s="49">
        <v>-13</v>
      </c>
      <c r="F233" s="49">
        <v>43.46</v>
      </c>
      <c r="G233" s="49">
        <v>-6.2E-2</v>
      </c>
    </row>
    <row r="234" spans="1:7">
      <c r="A234" s="18"/>
      <c r="B234" s="43">
        <v>617.44000000000005</v>
      </c>
      <c r="C234" s="43">
        <v>34.6</v>
      </c>
      <c r="D234" s="49">
        <v>-468.21</v>
      </c>
      <c r="E234" s="49">
        <v>-21.8</v>
      </c>
      <c r="F234" s="49">
        <v>41.4</v>
      </c>
      <c r="G234" s="49">
        <v>-6.7960000000000003</v>
      </c>
    </row>
    <row r="235" spans="1:7">
      <c r="A235" s="18"/>
      <c r="B235" s="43">
        <v>1487.87</v>
      </c>
      <c r="C235" s="43">
        <v>27</v>
      </c>
      <c r="D235" s="49">
        <v>402.22</v>
      </c>
      <c r="E235" s="49">
        <v>-29.4</v>
      </c>
      <c r="F235" s="49">
        <v>35.130000000000003</v>
      </c>
      <c r="G235" s="49">
        <v>-8.1349999999999998</v>
      </c>
    </row>
    <row r="236" spans="1:7">
      <c r="A236" s="18"/>
      <c r="B236" s="43">
        <v>529.78</v>
      </c>
      <c r="C236" s="43">
        <v>40.200000000000003</v>
      </c>
      <c r="D236" s="49">
        <v>-555.87</v>
      </c>
      <c r="E236" s="49">
        <v>-16.2</v>
      </c>
      <c r="F236" s="49">
        <v>42.03</v>
      </c>
      <c r="G236" s="49">
        <v>-1.8260000000000001</v>
      </c>
    </row>
    <row r="237" spans="1:7">
      <c r="A237" s="18"/>
      <c r="B237" s="43">
        <v>4510.3599999999997</v>
      </c>
      <c r="C237" s="43">
        <v>13.2</v>
      </c>
      <c r="D237" s="49">
        <v>3424.71</v>
      </c>
      <c r="E237" s="49">
        <v>-43.2</v>
      </c>
      <c r="F237" s="49">
        <v>13.4</v>
      </c>
      <c r="G237" s="49">
        <v>-0.19500000000000001</v>
      </c>
    </row>
    <row r="238" spans="1:7">
      <c r="A238" s="18"/>
      <c r="B238" s="43">
        <v>769.4</v>
      </c>
      <c r="C238" s="43">
        <v>25</v>
      </c>
      <c r="D238" s="49">
        <v>-316.25</v>
      </c>
      <c r="E238" s="49">
        <v>-31.4</v>
      </c>
      <c r="F238" s="49">
        <v>40.299999999999997</v>
      </c>
      <c r="G238" s="49">
        <v>-15.303000000000001</v>
      </c>
    </row>
    <row r="239" spans="1:7">
      <c r="A239" s="18"/>
      <c r="B239" s="43">
        <v>535.53</v>
      </c>
      <c r="C239" s="43">
        <v>37.5</v>
      </c>
      <c r="D239" s="49">
        <v>-550.12</v>
      </c>
      <c r="E239" s="49">
        <v>-18.899999999999999</v>
      </c>
      <c r="F239" s="49">
        <v>41.98</v>
      </c>
      <c r="G239" s="49">
        <v>-4.4850000000000003</v>
      </c>
    </row>
    <row r="240" spans="1:7">
      <c r="A240" s="18"/>
      <c r="B240" s="43">
        <v>718.29</v>
      </c>
      <c r="C240" s="43">
        <v>55.3</v>
      </c>
      <c r="D240" s="49">
        <v>-367.36</v>
      </c>
      <c r="E240" s="49">
        <v>-1.1000000000000001</v>
      </c>
      <c r="F240" s="49">
        <v>40.67</v>
      </c>
      <c r="G240" s="49">
        <v>14.63</v>
      </c>
    </row>
    <row r="241" spans="1:7">
      <c r="A241" s="18"/>
      <c r="B241" s="43">
        <v>472.17</v>
      </c>
      <c r="C241" s="43">
        <v>36.5</v>
      </c>
      <c r="D241" s="49">
        <v>-613.48</v>
      </c>
      <c r="E241" s="49">
        <v>-19.899999999999999</v>
      </c>
      <c r="F241" s="49">
        <v>42.44</v>
      </c>
      <c r="G241" s="49">
        <v>-5.94</v>
      </c>
    </row>
    <row r="242" spans="1:7">
      <c r="A242" s="18"/>
      <c r="B242" s="43">
        <v>4510.3599999999997</v>
      </c>
      <c r="C242" s="43">
        <v>22.6</v>
      </c>
      <c r="D242" s="49">
        <v>3424.71</v>
      </c>
      <c r="E242" s="49">
        <v>-33.799999999999997</v>
      </c>
      <c r="F242" s="49">
        <v>13.4</v>
      </c>
      <c r="G242" s="49">
        <v>9.2050000000000001</v>
      </c>
    </row>
    <row r="243" spans="1:7">
      <c r="A243" s="18"/>
      <c r="B243" s="43">
        <v>464.22</v>
      </c>
      <c r="C243" s="43">
        <v>36.200000000000003</v>
      </c>
      <c r="D243" s="49">
        <v>-621.42999999999995</v>
      </c>
      <c r="E243" s="49">
        <v>-20.2</v>
      </c>
      <c r="F243" s="49">
        <v>42.5</v>
      </c>
      <c r="G243" s="49">
        <v>-6.298</v>
      </c>
    </row>
    <row r="244" spans="1:7">
      <c r="A244" s="18"/>
      <c r="B244" s="43">
        <v>1735.6</v>
      </c>
      <c r="C244" s="43">
        <v>25.9</v>
      </c>
      <c r="D244" s="49">
        <v>649.95000000000005</v>
      </c>
      <c r="E244" s="49">
        <v>-30.5</v>
      </c>
      <c r="F244" s="49">
        <v>33.35</v>
      </c>
      <c r="G244" s="49">
        <v>-7.4530000000000003</v>
      </c>
    </row>
    <row r="245" spans="1:7">
      <c r="A245" s="18"/>
      <c r="B245" s="43">
        <v>143.84</v>
      </c>
      <c r="C245" s="43">
        <v>53.3</v>
      </c>
      <c r="D245" s="49">
        <v>-941.81</v>
      </c>
      <c r="E245" s="49">
        <v>-3.1</v>
      </c>
      <c r="F245" s="49">
        <v>44.8</v>
      </c>
      <c r="G245" s="49">
        <v>8.4979999999999993</v>
      </c>
    </row>
    <row r="246" spans="1:7">
      <c r="A246" s="18"/>
      <c r="B246" s="43">
        <v>431.11</v>
      </c>
      <c r="C246" s="43">
        <v>48.5</v>
      </c>
      <c r="D246" s="49">
        <v>-654.54</v>
      </c>
      <c r="E246" s="49">
        <v>-7.9</v>
      </c>
      <c r="F246" s="49">
        <v>42.74</v>
      </c>
      <c r="G246" s="49">
        <v>5.7640000000000002</v>
      </c>
    </row>
    <row r="247" spans="1:7">
      <c r="A247" s="18"/>
      <c r="B247" s="43">
        <v>1264.73</v>
      </c>
      <c r="C247" s="43">
        <v>18.3</v>
      </c>
      <c r="D247" s="49">
        <v>179.08</v>
      </c>
      <c r="E247" s="49">
        <v>-38.1</v>
      </c>
      <c r="F247" s="49">
        <v>36.74</v>
      </c>
      <c r="G247" s="49">
        <v>-18.440000000000001</v>
      </c>
    </row>
    <row r="248" spans="1:7">
      <c r="A248" s="18"/>
      <c r="B248" s="43">
        <v>377.8</v>
      </c>
      <c r="C248" s="43">
        <v>36.799999999999997</v>
      </c>
      <c r="D248" s="49">
        <v>-707.85</v>
      </c>
      <c r="E248" s="49">
        <v>-19.600000000000001</v>
      </c>
      <c r="F248" s="49">
        <v>43.12</v>
      </c>
      <c r="G248" s="49">
        <v>-6.319</v>
      </c>
    </row>
    <row r="249" spans="1:7">
      <c r="A249" s="18"/>
      <c r="B249" s="43">
        <v>6396.28</v>
      </c>
      <c r="C249" s="43">
        <v>12.2</v>
      </c>
      <c r="D249" s="49">
        <v>5310.63</v>
      </c>
      <c r="E249" s="49">
        <v>-44.2</v>
      </c>
      <c r="F249" s="49">
        <v>-0.17</v>
      </c>
      <c r="G249" s="49">
        <v>12.37</v>
      </c>
    </row>
    <row r="250" spans="1:7">
      <c r="A250" s="18"/>
      <c r="B250" s="43">
        <v>1156.4100000000001</v>
      </c>
      <c r="C250" s="43">
        <v>19</v>
      </c>
      <c r="D250" s="49">
        <v>70.760000000000005</v>
      </c>
      <c r="E250" s="49">
        <v>-37.4</v>
      </c>
      <c r="F250" s="49">
        <v>37.520000000000003</v>
      </c>
      <c r="G250" s="49">
        <v>-18.518999999999998</v>
      </c>
    </row>
    <row r="251" spans="1:7">
      <c r="A251" s="18"/>
      <c r="B251" s="43">
        <v>1758.41</v>
      </c>
      <c r="C251" s="43">
        <v>20.7</v>
      </c>
      <c r="D251" s="49">
        <v>672.76</v>
      </c>
      <c r="E251" s="49">
        <v>-35.700000000000003</v>
      </c>
      <c r="F251" s="49">
        <v>33.19</v>
      </c>
      <c r="G251" s="49">
        <v>-12.489000000000001</v>
      </c>
    </row>
    <row r="252" spans="1:7">
      <c r="A252" s="18"/>
      <c r="B252" s="43">
        <v>592.5</v>
      </c>
      <c r="C252" s="43">
        <v>34.1</v>
      </c>
      <c r="D252" s="49">
        <v>-493.15</v>
      </c>
      <c r="E252" s="49">
        <v>-22.3</v>
      </c>
      <c r="F252" s="49">
        <v>41.57</v>
      </c>
      <c r="G252" s="49">
        <v>-7.4749999999999996</v>
      </c>
    </row>
    <row r="253" spans="1:7">
      <c r="A253" s="18"/>
      <c r="B253" s="43">
        <v>1447.29</v>
      </c>
      <c r="C253" s="43">
        <v>21.5</v>
      </c>
      <c r="D253" s="49">
        <v>361.64</v>
      </c>
      <c r="E253" s="49">
        <v>-34.9</v>
      </c>
      <c r="F253" s="49">
        <v>35.43</v>
      </c>
      <c r="G253" s="49">
        <v>-13.927</v>
      </c>
    </row>
    <row r="254" spans="1:7">
      <c r="A254" s="18"/>
      <c r="B254" s="43">
        <v>414.95</v>
      </c>
      <c r="C254" s="43">
        <v>32.5</v>
      </c>
      <c r="D254" s="49">
        <v>-670.7</v>
      </c>
      <c r="E254" s="49">
        <v>-23.9</v>
      </c>
      <c r="F254" s="49">
        <v>42.85</v>
      </c>
      <c r="G254" s="49">
        <v>-10.352</v>
      </c>
    </row>
    <row r="255" spans="1:7">
      <c r="A255" s="18"/>
      <c r="B255" s="43">
        <v>5512.04</v>
      </c>
      <c r="C255" s="43">
        <v>17.399999999999999</v>
      </c>
      <c r="D255" s="49">
        <v>4426.3900000000003</v>
      </c>
      <c r="E255" s="49">
        <v>-39</v>
      </c>
      <c r="F255" s="49">
        <v>6.19</v>
      </c>
      <c r="G255" s="49">
        <v>11.21</v>
      </c>
    </row>
    <row r="256" spans="1:7">
      <c r="A256" s="18"/>
      <c r="B256" s="43">
        <v>5512.04</v>
      </c>
      <c r="C256" s="43">
        <v>18.8</v>
      </c>
      <c r="D256" s="49">
        <v>4426.3900000000003</v>
      </c>
      <c r="E256" s="49">
        <v>-37.6</v>
      </c>
      <c r="F256" s="49">
        <v>6.19</v>
      </c>
      <c r="G256" s="49">
        <v>12.61</v>
      </c>
    </row>
    <row r="257" spans="1:7">
      <c r="A257" s="18"/>
      <c r="B257" s="43">
        <v>1160.6300000000001</v>
      </c>
      <c r="C257" s="43">
        <v>13.7</v>
      </c>
      <c r="D257" s="49">
        <v>74.98</v>
      </c>
      <c r="E257" s="49">
        <v>-42.7</v>
      </c>
      <c r="F257" s="49">
        <v>37.49</v>
      </c>
      <c r="G257" s="49">
        <v>-23.789000000000001</v>
      </c>
    </row>
    <row r="258" spans="1:7">
      <c r="A258" s="18"/>
      <c r="B258" s="43">
        <v>1159.45</v>
      </c>
      <c r="C258" s="43">
        <v>13.8</v>
      </c>
      <c r="D258" s="49">
        <v>73.8</v>
      </c>
      <c r="E258" s="49">
        <v>-42.6</v>
      </c>
      <c r="F258" s="49">
        <v>37.5</v>
      </c>
      <c r="G258" s="49">
        <v>-23.696999999999999</v>
      </c>
    </row>
    <row r="259" spans="1:7">
      <c r="A259" s="18"/>
      <c r="B259" s="43">
        <v>1146.33</v>
      </c>
      <c r="C259" s="43">
        <v>16.100000000000001</v>
      </c>
      <c r="D259" s="49">
        <v>60.68</v>
      </c>
      <c r="E259" s="49">
        <v>-40.299999999999997</v>
      </c>
      <c r="F259" s="49">
        <v>37.590000000000003</v>
      </c>
      <c r="G259" s="49">
        <v>-21.491</v>
      </c>
    </row>
    <row r="260" spans="1:7">
      <c r="A260" s="18"/>
      <c r="B260" s="43">
        <v>84.88</v>
      </c>
      <c r="C260" s="43">
        <v>37.9</v>
      </c>
      <c r="D260" s="49">
        <v>-1000.77</v>
      </c>
      <c r="E260" s="49">
        <v>-18.5</v>
      </c>
      <c r="F260" s="49">
        <v>45.23</v>
      </c>
      <c r="G260" s="49">
        <v>-7.3259999999999996</v>
      </c>
    </row>
    <row r="261" spans="1:7">
      <c r="A261" s="18"/>
      <c r="B261" s="43">
        <v>1438.58</v>
      </c>
      <c r="C261" s="43">
        <v>27</v>
      </c>
      <c r="D261" s="49">
        <v>352.93</v>
      </c>
      <c r="E261" s="49">
        <v>-29.4</v>
      </c>
      <c r="F261" s="49">
        <v>35.49</v>
      </c>
      <c r="G261" s="49">
        <v>-8.4890000000000008</v>
      </c>
    </row>
    <row r="262" spans="1:7">
      <c r="A262" s="18"/>
      <c r="B262" s="43">
        <v>265.06</v>
      </c>
      <c r="C262" s="43">
        <v>40.200000000000003</v>
      </c>
      <c r="D262" s="49">
        <v>-820.59</v>
      </c>
      <c r="E262" s="49">
        <v>-16.2</v>
      </c>
      <c r="F262" s="49">
        <v>43.93</v>
      </c>
      <c r="G262" s="49">
        <v>-3.73</v>
      </c>
    </row>
    <row r="263" spans="1:7">
      <c r="A263" s="18"/>
      <c r="B263" s="43">
        <v>424.54</v>
      </c>
      <c r="C263" s="43">
        <v>36.299999999999997</v>
      </c>
      <c r="D263" s="49">
        <v>-661.11</v>
      </c>
      <c r="E263" s="49">
        <v>-20.100000000000001</v>
      </c>
      <c r="F263" s="49">
        <v>42.78</v>
      </c>
      <c r="G263" s="49">
        <v>-6.4829999999999997</v>
      </c>
    </row>
    <row r="264" spans="1:7">
      <c r="A264" s="18"/>
      <c r="B264" s="43">
        <v>493.66</v>
      </c>
      <c r="C264" s="43">
        <v>40.6</v>
      </c>
      <c r="D264" s="49">
        <v>-591.99</v>
      </c>
      <c r="E264" s="49">
        <v>-15.8</v>
      </c>
      <c r="F264" s="49">
        <v>42.29</v>
      </c>
      <c r="G264" s="49">
        <v>-1.6859999999999999</v>
      </c>
    </row>
    <row r="265" spans="1:7">
      <c r="A265" s="18"/>
      <c r="B265" s="43">
        <v>392.45</v>
      </c>
      <c r="C265" s="43">
        <v>30.5</v>
      </c>
      <c r="D265" s="49">
        <v>-693.2</v>
      </c>
      <c r="E265" s="49">
        <v>-25.9</v>
      </c>
      <c r="F265" s="49">
        <v>43.01</v>
      </c>
      <c r="G265" s="49">
        <v>-12.513999999999999</v>
      </c>
    </row>
    <row r="266" spans="1:7">
      <c r="A266" s="18"/>
      <c r="B266" s="43">
        <v>204.17</v>
      </c>
      <c r="C266" s="43">
        <v>48.2</v>
      </c>
      <c r="D266" s="49">
        <v>-881.48</v>
      </c>
      <c r="E266" s="49">
        <v>-8.1999999999999993</v>
      </c>
      <c r="F266" s="49">
        <v>44.37</v>
      </c>
      <c r="G266" s="49">
        <v>3.8319999999999999</v>
      </c>
    </row>
    <row r="267" spans="1:7">
      <c r="A267" s="18"/>
      <c r="B267" s="43">
        <v>181.08</v>
      </c>
      <c r="C267" s="43">
        <v>42</v>
      </c>
      <c r="D267" s="49">
        <v>-904.57</v>
      </c>
      <c r="E267" s="49">
        <v>-14.4</v>
      </c>
      <c r="F267" s="49">
        <v>44.53</v>
      </c>
      <c r="G267" s="49">
        <v>-2.5339999999999998</v>
      </c>
    </row>
    <row r="268" spans="1:7">
      <c r="A268" s="18"/>
      <c r="B268" s="43">
        <v>121.73</v>
      </c>
      <c r="C268" s="43">
        <v>46.1</v>
      </c>
      <c r="D268" s="49">
        <v>-963.92</v>
      </c>
      <c r="E268" s="49">
        <v>-10.3</v>
      </c>
      <c r="F268" s="49">
        <v>44.96</v>
      </c>
      <c r="G268" s="49">
        <v>1.139</v>
      </c>
    </row>
    <row r="269" spans="1:7">
      <c r="A269" s="18"/>
      <c r="B269" s="43">
        <v>196.62</v>
      </c>
      <c r="C269" s="43">
        <v>39.4</v>
      </c>
      <c r="D269" s="49">
        <v>-889.03</v>
      </c>
      <c r="E269" s="49">
        <v>-17</v>
      </c>
      <c r="F269" s="49">
        <v>44.42</v>
      </c>
      <c r="G269" s="49">
        <v>-5.0220000000000002</v>
      </c>
    </row>
    <row r="270" spans="1:7">
      <c r="A270" s="18"/>
      <c r="B270" s="43">
        <v>186.97</v>
      </c>
      <c r="C270" s="43">
        <v>42.2</v>
      </c>
      <c r="D270" s="49">
        <v>-898.68</v>
      </c>
      <c r="E270" s="49">
        <v>-14.2</v>
      </c>
      <c r="F270" s="49">
        <v>44.49</v>
      </c>
      <c r="G270" s="49">
        <v>-2.2919999999999998</v>
      </c>
    </row>
    <row r="271" spans="1:7">
      <c r="A271" s="18"/>
      <c r="B271" s="43">
        <v>1978.67</v>
      </c>
      <c r="C271" s="43">
        <v>23.5</v>
      </c>
      <c r="D271" s="49">
        <v>893.02</v>
      </c>
      <c r="E271" s="49">
        <v>-32.9</v>
      </c>
      <c r="F271" s="49">
        <v>31.6</v>
      </c>
      <c r="G271" s="49">
        <v>-8.1050000000000004</v>
      </c>
    </row>
    <row r="272" spans="1:7">
      <c r="A272" s="18"/>
      <c r="B272" s="43">
        <v>371.25</v>
      </c>
      <c r="C272" s="43">
        <v>41.9</v>
      </c>
      <c r="D272" s="49">
        <v>-714.4</v>
      </c>
      <c r="E272" s="49">
        <v>-14.5</v>
      </c>
      <c r="F272" s="49">
        <v>43.17</v>
      </c>
      <c r="G272" s="49">
        <v>-1.266</v>
      </c>
    </row>
    <row r="273" spans="1:7">
      <c r="A273" s="18"/>
      <c r="B273" s="43">
        <v>157.61000000000001</v>
      </c>
      <c r="C273" s="43">
        <v>39.1</v>
      </c>
      <c r="D273" s="49">
        <v>-928.04</v>
      </c>
      <c r="E273" s="49">
        <v>-17.3</v>
      </c>
      <c r="F273" s="49">
        <v>44.7</v>
      </c>
      <c r="G273" s="49">
        <v>-5.6029999999999998</v>
      </c>
    </row>
    <row r="274" spans="1:7">
      <c r="A274" s="18"/>
      <c r="B274" s="43">
        <v>512.79</v>
      </c>
      <c r="C274" s="43">
        <v>34.1</v>
      </c>
      <c r="D274" s="49">
        <v>-572.86</v>
      </c>
      <c r="E274" s="49">
        <v>-22.3</v>
      </c>
      <c r="F274" s="49">
        <v>42.15</v>
      </c>
      <c r="G274" s="49">
        <v>-8.048</v>
      </c>
    </row>
    <row r="275" spans="1:7">
      <c r="A275" s="18"/>
      <c r="B275" s="43">
        <v>126.73</v>
      </c>
      <c r="C275" s="43">
        <v>48.2</v>
      </c>
      <c r="D275" s="49">
        <v>-958.92</v>
      </c>
      <c r="E275" s="49">
        <v>-8.1999999999999993</v>
      </c>
      <c r="F275" s="49">
        <v>44.93</v>
      </c>
      <c r="G275" s="49">
        <v>3.2749999999999999</v>
      </c>
    </row>
    <row r="276" spans="1:7">
      <c r="A276" s="18"/>
      <c r="B276" s="43">
        <v>623.47</v>
      </c>
      <c r="C276" s="43">
        <v>40.299999999999997</v>
      </c>
      <c r="D276" s="49">
        <v>-462.18</v>
      </c>
      <c r="E276" s="49">
        <v>-16.100000000000001</v>
      </c>
      <c r="F276" s="49">
        <v>41.35</v>
      </c>
      <c r="G276" s="49">
        <v>-1.052</v>
      </c>
    </row>
    <row r="277" spans="1:7">
      <c r="A277" s="18"/>
      <c r="B277" s="43">
        <v>324.94</v>
      </c>
      <c r="C277" s="43">
        <v>46</v>
      </c>
      <c r="D277" s="49">
        <v>-760.71</v>
      </c>
      <c r="E277" s="49">
        <v>-10.4</v>
      </c>
      <c r="F277" s="49">
        <v>43.5</v>
      </c>
      <c r="G277" s="49">
        <v>2.5009999999999999</v>
      </c>
    </row>
    <row r="278" spans="1:7">
      <c r="A278" s="18"/>
      <c r="B278" s="43">
        <v>482.76</v>
      </c>
      <c r="C278" s="43">
        <v>41.1</v>
      </c>
      <c r="D278" s="49">
        <v>-602.89</v>
      </c>
      <c r="E278" s="49">
        <v>-15.3</v>
      </c>
      <c r="F278" s="49">
        <v>42.36</v>
      </c>
      <c r="G278" s="49">
        <v>-1.264</v>
      </c>
    </row>
    <row r="279" spans="1:7">
      <c r="A279" s="18"/>
      <c r="B279" s="43">
        <v>405.21</v>
      </c>
      <c r="C279" s="43">
        <v>41.4</v>
      </c>
      <c r="D279" s="49">
        <v>-680.44</v>
      </c>
      <c r="E279" s="49">
        <v>-15</v>
      </c>
      <c r="F279" s="49">
        <v>42.92</v>
      </c>
      <c r="G279" s="49">
        <v>-1.522</v>
      </c>
    </row>
    <row r="280" spans="1:7">
      <c r="A280" s="18"/>
      <c r="B280" s="43">
        <v>190.04</v>
      </c>
      <c r="C280" s="43">
        <v>44.3</v>
      </c>
      <c r="D280" s="49">
        <v>-895.61</v>
      </c>
      <c r="E280" s="49">
        <v>-12.1</v>
      </c>
      <c r="F280" s="49">
        <v>44.47</v>
      </c>
      <c r="G280" s="49">
        <v>-0.17</v>
      </c>
    </row>
    <row r="281" spans="1:7">
      <c r="A281" s="18"/>
      <c r="B281" s="43">
        <v>175.63</v>
      </c>
      <c r="C281" s="43">
        <v>40.9</v>
      </c>
      <c r="D281" s="49">
        <v>-910.02</v>
      </c>
      <c r="E281" s="49">
        <v>-15.5</v>
      </c>
      <c r="F281" s="49">
        <v>44.57</v>
      </c>
      <c r="G281" s="49">
        <v>-3.673</v>
      </c>
    </row>
    <row r="282" spans="1:7">
      <c r="A282" s="18"/>
      <c r="B282" s="43">
        <v>179.45</v>
      </c>
      <c r="C282" s="43">
        <v>39.700000000000003</v>
      </c>
      <c r="D282" s="49">
        <v>-906.2</v>
      </c>
      <c r="E282" s="49">
        <v>-16.7</v>
      </c>
      <c r="F282" s="49">
        <v>44.55</v>
      </c>
      <c r="G282" s="49">
        <v>-4.8460000000000001</v>
      </c>
    </row>
    <row r="283" spans="1:7">
      <c r="A283" s="18"/>
      <c r="B283" s="43">
        <v>567.03</v>
      </c>
      <c r="C283" s="43">
        <v>28.5</v>
      </c>
      <c r="D283" s="49">
        <v>-518.61</v>
      </c>
      <c r="E283" s="49">
        <v>-27.9</v>
      </c>
      <c r="F283" s="49">
        <v>41.76</v>
      </c>
      <c r="G283" s="49">
        <v>-13.257999999999999</v>
      </c>
    </row>
    <row r="284" spans="1:7">
      <c r="A284" s="18"/>
      <c r="B284" s="43">
        <v>616.57000000000005</v>
      </c>
      <c r="C284" s="43">
        <v>42.3</v>
      </c>
      <c r="D284" s="49">
        <v>-469.08</v>
      </c>
      <c r="E284" s="49">
        <v>-14.1</v>
      </c>
      <c r="F284" s="49">
        <v>41.4</v>
      </c>
      <c r="G284" s="49">
        <v>0.89800000000000002</v>
      </c>
    </row>
    <row r="285" spans="1:7">
      <c r="A285" s="18"/>
      <c r="B285" s="43">
        <v>640.74</v>
      </c>
      <c r="C285" s="43">
        <v>40.799999999999997</v>
      </c>
      <c r="D285" s="49">
        <v>-444.91</v>
      </c>
      <c r="E285" s="49">
        <v>-15.6</v>
      </c>
      <c r="F285" s="49">
        <v>41.23</v>
      </c>
      <c r="G285" s="49">
        <v>-0.42799999999999999</v>
      </c>
    </row>
    <row r="286" spans="1:7">
      <c r="A286" s="18"/>
      <c r="B286" s="43">
        <v>579.21</v>
      </c>
      <c r="C286" s="43">
        <v>50.5</v>
      </c>
      <c r="D286" s="49">
        <v>-506.44</v>
      </c>
      <c r="E286" s="49">
        <v>-5.9</v>
      </c>
      <c r="F286" s="49">
        <v>41.67</v>
      </c>
      <c r="G286" s="49">
        <v>8.8290000000000006</v>
      </c>
    </row>
    <row r="287" spans="1:7">
      <c r="A287" s="18"/>
      <c r="B287" s="43">
        <v>170.73</v>
      </c>
      <c r="C287" s="43">
        <v>48.5</v>
      </c>
      <c r="D287" s="49">
        <v>-914.92</v>
      </c>
      <c r="E287" s="49">
        <v>-7.9</v>
      </c>
      <c r="F287" s="49">
        <v>44.61</v>
      </c>
      <c r="G287" s="49">
        <v>3.891</v>
      </c>
    </row>
    <row r="288" spans="1:7">
      <c r="A288" s="18"/>
      <c r="B288" s="43">
        <v>640.74</v>
      </c>
      <c r="C288" s="43">
        <v>61.5</v>
      </c>
      <c r="D288" s="49">
        <v>-444.91</v>
      </c>
      <c r="E288" s="49">
        <v>5.0999999999999996</v>
      </c>
      <c r="F288" s="49">
        <v>41.23</v>
      </c>
      <c r="G288" s="49">
        <v>20.271999999999998</v>
      </c>
    </row>
    <row r="289" spans="1:7">
      <c r="A289" s="18"/>
      <c r="B289" s="43">
        <v>616.4</v>
      </c>
      <c r="C289" s="43">
        <v>36.799999999999997</v>
      </c>
      <c r="D289" s="49">
        <v>-469.25</v>
      </c>
      <c r="E289" s="49">
        <v>-19.600000000000001</v>
      </c>
      <c r="F289" s="49">
        <v>41.4</v>
      </c>
      <c r="G289" s="49">
        <v>-4.6029999999999998</v>
      </c>
    </row>
    <row r="290" spans="1:7">
      <c r="A290" s="18"/>
      <c r="B290" s="43">
        <v>519.46</v>
      </c>
      <c r="C290" s="43">
        <v>34.700000000000003</v>
      </c>
      <c r="D290" s="49">
        <v>-566.19000000000005</v>
      </c>
      <c r="E290" s="49">
        <v>-21.7</v>
      </c>
      <c r="F290" s="49">
        <v>42.1</v>
      </c>
      <c r="G290" s="49">
        <v>-7.4</v>
      </c>
    </row>
    <row r="291" spans="1:7">
      <c r="A291" s="18"/>
      <c r="B291" s="43">
        <v>488.82</v>
      </c>
      <c r="C291" s="43">
        <v>38.299999999999997</v>
      </c>
      <c r="D291" s="49">
        <v>-596.83000000000004</v>
      </c>
      <c r="E291" s="49">
        <v>-18.100000000000001</v>
      </c>
      <c r="F291" s="49">
        <v>42.32</v>
      </c>
      <c r="G291" s="49">
        <v>-4.0209999999999999</v>
      </c>
    </row>
    <row r="292" spans="1:7">
      <c r="A292" s="18"/>
      <c r="B292" s="43">
        <v>186.51</v>
      </c>
      <c r="C292" s="43">
        <v>78.3</v>
      </c>
      <c r="D292" s="49">
        <v>-899.14</v>
      </c>
      <c r="E292" s="49">
        <v>21.9</v>
      </c>
      <c r="F292" s="49">
        <v>44.5</v>
      </c>
      <c r="G292" s="49">
        <v>33.805</v>
      </c>
    </row>
    <row r="293" spans="1:7">
      <c r="A293" s="18"/>
      <c r="B293" s="43">
        <v>490.34</v>
      </c>
      <c r="C293" s="43">
        <v>37</v>
      </c>
      <c r="D293" s="49">
        <v>-595.29999999999995</v>
      </c>
      <c r="E293" s="49">
        <v>-19.399999999999999</v>
      </c>
      <c r="F293" s="49">
        <v>42.31</v>
      </c>
      <c r="G293" s="49">
        <v>-5.31</v>
      </c>
    </row>
    <row r="294" spans="1:7">
      <c r="A294" s="18"/>
      <c r="B294" s="43">
        <v>590.92999999999995</v>
      </c>
      <c r="C294" s="43">
        <v>39.700000000000003</v>
      </c>
      <c r="D294" s="49">
        <v>-494.72</v>
      </c>
      <c r="E294" s="49">
        <v>-16.7</v>
      </c>
      <c r="F294" s="49">
        <v>41.59</v>
      </c>
      <c r="G294" s="49">
        <v>-1.8859999999999999</v>
      </c>
    </row>
    <row r="295" spans="1:7">
      <c r="A295" s="18"/>
      <c r="B295" s="43">
        <v>488.57</v>
      </c>
      <c r="C295" s="43">
        <v>34.200000000000003</v>
      </c>
      <c r="D295" s="49">
        <v>-597.08000000000004</v>
      </c>
      <c r="E295" s="49">
        <v>-22.2</v>
      </c>
      <c r="F295" s="49">
        <v>42.32</v>
      </c>
      <c r="G295" s="49">
        <v>-8.1219999999999999</v>
      </c>
    </row>
    <row r="296" spans="1:7">
      <c r="A296" s="18"/>
      <c r="B296" s="43">
        <v>552.44000000000005</v>
      </c>
      <c r="C296" s="43">
        <v>29.8</v>
      </c>
      <c r="D296" s="49">
        <v>-533.21</v>
      </c>
      <c r="E296" s="49">
        <v>-26.6</v>
      </c>
      <c r="F296" s="49">
        <v>41.86</v>
      </c>
      <c r="G296" s="49">
        <v>-12.063000000000001</v>
      </c>
    </row>
    <row r="297" spans="1:7">
      <c r="A297" s="18"/>
      <c r="B297" s="43">
        <v>642.70000000000005</v>
      </c>
      <c r="C297" s="43">
        <v>31.5</v>
      </c>
      <c r="D297" s="49">
        <v>-442.95</v>
      </c>
      <c r="E297" s="49">
        <v>-24.9</v>
      </c>
      <c r="F297" s="49">
        <v>41.21</v>
      </c>
      <c r="G297" s="49">
        <v>-9.7140000000000004</v>
      </c>
    </row>
    <row r="298" spans="1:7">
      <c r="A298" s="18"/>
      <c r="B298" s="43">
        <v>216.83</v>
      </c>
      <c r="C298" s="43">
        <v>41</v>
      </c>
      <c r="D298" s="49">
        <v>-868.82</v>
      </c>
      <c r="E298" s="49">
        <v>-15.4</v>
      </c>
      <c r="F298" s="49">
        <v>44.28</v>
      </c>
      <c r="G298" s="49">
        <v>-3.2770000000000001</v>
      </c>
    </row>
    <row r="299" spans="1:7">
      <c r="A299" s="18"/>
      <c r="B299" s="43">
        <v>665.06</v>
      </c>
      <c r="C299" s="43">
        <v>34.200000000000003</v>
      </c>
      <c r="D299" s="49">
        <v>-420.59</v>
      </c>
      <c r="E299" s="49">
        <v>-22.2</v>
      </c>
      <c r="F299" s="49">
        <v>41.05</v>
      </c>
      <c r="G299" s="49">
        <v>-6.8529999999999998</v>
      </c>
    </row>
    <row r="300" spans="1:7">
      <c r="A300" s="18"/>
      <c r="B300" s="43">
        <v>804.69</v>
      </c>
      <c r="C300" s="43">
        <v>62.9</v>
      </c>
      <c r="D300" s="49">
        <v>-280.95999999999998</v>
      </c>
      <c r="E300" s="49">
        <v>6.5</v>
      </c>
      <c r="F300" s="49">
        <v>40.049999999999997</v>
      </c>
      <c r="G300" s="49">
        <v>22.850999999999999</v>
      </c>
    </row>
    <row r="301" spans="1:7">
      <c r="A301" s="18"/>
      <c r="B301" s="43">
        <v>424.71</v>
      </c>
      <c r="C301" s="43">
        <v>30</v>
      </c>
      <c r="D301" s="49">
        <v>-660.94</v>
      </c>
      <c r="E301" s="49">
        <v>-26.4</v>
      </c>
      <c r="F301" s="49">
        <v>42.78</v>
      </c>
      <c r="G301" s="49">
        <v>-12.782</v>
      </c>
    </row>
    <row r="302" spans="1:7">
      <c r="A302" s="18"/>
      <c r="B302" s="43">
        <v>480.7</v>
      </c>
      <c r="C302" s="43">
        <v>38.799999999999997</v>
      </c>
      <c r="D302" s="49">
        <v>-604.95000000000005</v>
      </c>
      <c r="E302" s="49">
        <v>-17.600000000000001</v>
      </c>
      <c r="F302" s="49">
        <v>42.38</v>
      </c>
      <c r="G302" s="49">
        <v>-3.5790000000000002</v>
      </c>
    </row>
    <row r="303" spans="1:7">
      <c r="A303" s="18"/>
      <c r="B303" s="43">
        <v>333.37</v>
      </c>
      <c r="C303" s="43">
        <v>32.4</v>
      </c>
      <c r="D303" s="49">
        <v>-752.28</v>
      </c>
      <c r="E303" s="49">
        <v>-24</v>
      </c>
      <c r="F303" s="49">
        <v>43.44</v>
      </c>
      <c r="G303" s="49">
        <v>-11.039</v>
      </c>
    </row>
    <row r="304" spans="1:7">
      <c r="A304" s="18"/>
      <c r="B304" s="43">
        <v>123.74</v>
      </c>
      <c r="C304" s="43">
        <v>44.3</v>
      </c>
      <c r="D304" s="49">
        <v>-961.91</v>
      </c>
      <c r="E304" s="49">
        <v>-12.1</v>
      </c>
      <c r="F304" s="49">
        <v>44.95</v>
      </c>
      <c r="G304" s="49">
        <v>-0.64700000000000002</v>
      </c>
    </row>
    <row r="305" spans="1:7">
      <c r="A305" s="18"/>
      <c r="B305" s="43">
        <v>167.6</v>
      </c>
      <c r="C305" s="43">
        <v>41</v>
      </c>
      <c r="D305" s="49">
        <v>-918.05</v>
      </c>
      <c r="E305" s="49">
        <v>-15.4</v>
      </c>
      <c r="F305" s="49">
        <v>44.63</v>
      </c>
      <c r="G305" s="49">
        <v>-3.6309999999999998</v>
      </c>
    </row>
    <row r="306" spans="1:7">
      <c r="A306" s="18"/>
      <c r="B306" s="43">
        <v>124.99</v>
      </c>
      <c r="C306" s="43">
        <v>60.7</v>
      </c>
      <c r="D306" s="49">
        <v>-960.66</v>
      </c>
      <c r="E306" s="49">
        <v>4.3</v>
      </c>
      <c r="F306" s="49">
        <v>44.94</v>
      </c>
      <c r="G306" s="49">
        <v>15.762</v>
      </c>
    </row>
    <row r="307" spans="1:7">
      <c r="A307" s="18"/>
      <c r="B307" s="43">
        <v>401.88</v>
      </c>
      <c r="C307" s="43">
        <v>35.1</v>
      </c>
      <c r="D307" s="49">
        <v>-683.77</v>
      </c>
      <c r="E307" s="49">
        <v>-21.3</v>
      </c>
      <c r="F307" s="49">
        <v>42.95</v>
      </c>
      <c r="G307" s="49">
        <v>-7.8460000000000001</v>
      </c>
    </row>
    <row r="308" spans="1:7">
      <c r="A308" s="18"/>
      <c r="B308" s="44">
        <v>57.59</v>
      </c>
      <c r="C308" s="44">
        <v>42.7</v>
      </c>
      <c r="D308" s="51">
        <v>-1028.06</v>
      </c>
      <c r="E308" s="51">
        <v>-13.7</v>
      </c>
      <c r="F308" s="51">
        <v>45.42</v>
      </c>
      <c r="G308" s="51">
        <v>-2.722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D008-E059-4125-B1DC-A1C6E330E2EF}">
  <dimension ref="A3:B303"/>
  <sheetViews>
    <sheetView workbookViewId="0">
      <selection activeCell="K26" sqref="K26"/>
    </sheetView>
  </sheetViews>
  <sheetFormatPr defaultColWidth="8.85546875" defaultRowHeight="14.45"/>
  <sheetData>
    <row r="3" spans="1:2">
      <c r="A3" s="52">
        <v>-774.28</v>
      </c>
      <c r="B3" s="52">
        <v>32.072000000000003</v>
      </c>
    </row>
    <row r="4" spans="1:2">
      <c r="A4" s="52">
        <v>-728.31</v>
      </c>
      <c r="B4" s="52">
        <v>12.772</v>
      </c>
    </row>
    <row r="5" spans="1:2">
      <c r="A5" s="52">
        <v>-793.26300000000003</v>
      </c>
      <c r="B5" s="52">
        <v>7.3719999999999999</v>
      </c>
    </row>
    <row r="6" spans="1:2">
      <c r="A6" s="52">
        <v>-858.88699999999994</v>
      </c>
      <c r="B6" s="52">
        <v>7.6719999999999997</v>
      </c>
    </row>
    <row r="7" spans="1:2">
      <c r="A7" s="52">
        <v>-774.28</v>
      </c>
      <c r="B7" s="52">
        <v>32.972000000000001</v>
      </c>
    </row>
    <row r="8" spans="1:2">
      <c r="A8" s="52">
        <v>-881.84799999999996</v>
      </c>
      <c r="B8" s="52">
        <v>7.4720000000000004</v>
      </c>
    </row>
    <row r="9" spans="1:2">
      <c r="A9" s="52">
        <v>-881.84799999999996</v>
      </c>
      <c r="B9" s="52">
        <v>14.172000000000001</v>
      </c>
    </row>
    <row r="10" spans="1:2">
      <c r="A10" s="52">
        <v>-881.84799999999996</v>
      </c>
      <c r="B10" s="52">
        <v>17.172000000000001</v>
      </c>
    </row>
    <row r="11" spans="1:2">
      <c r="A11" s="52">
        <v>-774.28</v>
      </c>
      <c r="B11" s="52">
        <v>35.572000000000003</v>
      </c>
    </row>
    <row r="12" spans="1:2">
      <c r="A12" s="52">
        <v>-793.26300000000003</v>
      </c>
      <c r="B12" s="52">
        <v>5.4720000000000004</v>
      </c>
    </row>
    <row r="13" spans="1:2">
      <c r="A13" s="52">
        <v>-774.28</v>
      </c>
      <c r="B13" s="52">
        <v>25.271999999999998</v>
      </c>
    </row>
    <row r="14" spans="1:2">
      <c r="A14" s="52">
        <v>-858.88699999999994</v>
      </c>
      <c r="B14" s="52">
        <v>5.9720000000000004</v>
      </c>
    </row>
    <row r="15" spans="1:2">
      <c r="A15" s="52">
        <v>-873.69299999999998</v>
      </c>
      <c r="B15" s="52">
        <v>12.672000000000001</v>
      </c>
    </row>
    <row r="16" spans="1:2">
      <c r="A16" s="52">
        <v>-873.69299999999998</v>
      </c>
      <c r="B16" s="52">
        <v>16.372</v>
      </c>
    </row>
    <row r="17" spans="1:2">
      <c r="A17" s="52">
        <v>-873.69299999999998</v>
      </c>
      <c r="B17" s="52">
        <v>10.571999999999999</v>
      </c>
    </row>
    <row r="18" spans="1:2">
      <c r="A18" s="52">
        <v>-873.69299999999998</v>
      </c>
      <c r="B18" s="52">
        <v>10.972</v>
      </c>
    </row>
    <row r="19" spans="1:2">
      <c r="A19" s="52">
        <v>-737.303</v>
      </c>
      <c r="B19" s="52">
        <v>13.772</v>
      </c>
    </row>
    <row r="20" spans="1:2">
      <c r="A20" s="52">
        <v>-1043.895</v>
      </c>
      <c r="B20" s="52">
        <v>9.6720000000000006</v>
      </c>
    </row>
    <row r="21" spans="1:2">
      <c r="A21" s="52">
        <v>-1043.895</v>
      </c>
      <c r="B21" s="52">
        <v>11.672000000000001</v>
      </c>
    </row>
    <row r="22" spans="1:2">
      <c r="A22" s="52">
        <v>388.52</v>
      </c>
      <c r="B22" s="52">
        <v>-11.028</v>
      </c>
    </row>
    <row r="23" spans="1:2">
      <c r="A23" s="52">
        <v>1010.112</v>
      </c>
      <c r="B23" s="52">
        <v>-4.6280000000000001</v>
      </c>
    </row>
    <row r="24" spans="1:2">
      <c r="A24" s="52">
        <v>388.52</v>
      </c>
      <c r="B24" s="52">
        <v>-12.428000000000001</v>
      </c>
    </row>
    <row r="25" spans="1:2">
      <c r="A25" s="52">
        <v>-616.03399999999999</v>
      </c>
      <c r="B25" s="52">
        <v>7.4720000000000004</v>
      </c>
    </row>
    <row r="26" spans="1:2">
      <c r="A26" s="52">
        <v>-882.947</v>
      </c>
      <c r="B26" s="52">
        <v>7.3719999999999999</v>
      </c>
    </row>
    <row r="27" spans="1:2">
      <c r="A27" s="52">
        <v>-911.03300000000002</v>
      </c>
      <c r="B27" s="52">
        <v>-1.1279999999999999</v>
      </c>
    </row>
    <row r="28" spans="1:2">
      <c r="A28" s="52">
        <v>-533.80100000000004</v>
      </c>
      <c r="B28" s="52">
        <v>16.972000000000001</v>
      </c>
    </row>
    <row r="29" spans="1:2">
      <c r="A29" s="52">
        <v>486.97199999999998</v>
      </c>
      <c r="B29" s="52">
        <v>-6.9279999999999999</v>
      </c>
    </row>
    <row r="30" spans="1:2">
      <c r="A30" s="52">
        <v>-533.80100000000004</v>
      </c>
      <c r="B30" s="52">
        <v>15.872</v>
      </c>
    </row>
    <row r="31" spans="1:2">
      <c r="A31" s="52">
        <v>-683.41499999999996</v>
      </c>
      <c r="B31" s="52">
        <v>18.172000000000001</v>
      </c>
    </row>
    <row r="32" spans="1:2">
      <c r="A32" s="52">
        <v>-489.31599999999997</v>
      </c>
      <c r="B32" s="52">
        <v>9.6720000000000006</v>
      </c>
    </row>
    <row r="33" spans="1:2">
      <c r="A33" s="52">
        <v>-577.39499999999998</v>
      </c>
      <c r="B33" s="52">
        <v>5.1719999999999997</v>
      </c>
    </row>
    <row r="34" spans="1:2">
      <c r="A34" s="52">
        <v>-1010.803</v>
      </c>
      <c r="B34" s="52">
        <v>16.372</v>
      </c>
    </row>
    <row r="35" spans="1:2">
      <c r="A35" s="52">
        <v>-1010.803</v>
      </c>
      <c r="B35" s="52">
        <v>15.472</v>
      </c>
    </row>
    <row r="36" spans="1:2">
      <c r="A36" s="52">
        <v>-1017.616</v>
      </c>
      <c r="B36" s="52">
        <v>19.771999999999998</v>
      </c>
    </row>
    <row r="37" spans="1:2">
      <c r="A37" s="52">
        <v>-683.41499999999996</v>
      </c>
      <c r="B37" s="52">
        <v>20.771999999999998</v>
      </c>
    </row>
    <row r="38" spans="1:2">
      <c r="A38" s="52">
        <v>-693.43899999999996</v>
      </c>
      <c r="B38" s="52">
        <v>23.872</v>
      </c>
    </row>
    <row r="39" spans="1:2">
      <c r="A39" s="52">
        <v>-683.41499999999996</v>
      </c>
      <c r="B39" s="52">
        <v>16.972000000000001</v>
      </c>
    </row>
    <row r="40" spans="1:2">
      <c r="A40" s="52">
        <v>1080.098</v>
      </c>
      <c r="B40" s="52">
        <v>-6.3280000000000003</v>
      </c>
    </row>
    <row r="41" spans="1:2">
      <c r="A41" s="52">
        <v>1080.098</v>
      </c>
      <c r="B41" s="52">
        <v>-9.6280000000000001</v>
      </c>
    </row>
    <row r="42" spans="1:2">
      <c r="A42" s="52">
        <v>1080.098</v>
      </c>
      <c r="B42" s="52">
        <v>-7.3280000000000003</v>
      </c>
    </row>
    <row r="43" spans="1:2">
      <c r="A43" s="52">
        <v>1080.098</v>
      </c>
      <c r="B43" s="52">
        <v>-4.6280000000000001</v>
      </c>
    </row>
    <row r="44" spans="1:2">
      <c r="A44" s="52">
        <v>-635.23900000000003</v>
      </c>
      <c r="B44" s="52">
        <v>7.1719999999999997</v>
      </c>
    </row>
    <row r="45" spans="1:2">
      <c r="A45" s="52">
        <v>1208.5989999999999</v>
      </c>
      <c r="B45" s="52">
        <v>-8.7279999999999998</v>
      </c>
    </row>
    <row r="46" spans="1:2">
      <c r="A46" s="52">
        <v>-679.505</v>
      </c>
      <c r="B46" s="52">
        <v>6.7720000000000002</v>
      </c>
    </row>
    <row r="47" spans="1:2">
      <c r="A47" s="52">
        <v>492.54899999999998</v>
      </c>
      <c r="B47" s="52">
        <v>-16.327999999999999</v>
      </c>
    </row>
    <row r="48" spans="1:2">
      <c r="A48" s="52">
        <v>-679.505</v>
      </c>
      <c r="B48" s="52">
        <v>6.6719999999999997</v>
      </c>
    </row>
    <row r="49" spans="1:2">
      <c r="A49" s="52">
        <v>-676.70899999999995</v>
      </c>
      <c r="B49" s="52">
        <v>5.0720000000000001</v>
      </c>
    </row>
    <row r="50" spans="1:2">
      <c r="A50" s="52">
        <v>492.54899999999998</v>
      </c>
      <c r="B50" s="52">
        <v>-9.1280000000000001</v>
      </c>
    </row>
    <row r="51" spans="1:2">
      <c r="A51" s="52">
        <v>-676.70899999999995</v>
      </c>
      <c r="B51" s="52">
        <v>14.172000000000001</v>
      </c>
    </row>
    <row r="52" spans="1:2">
      <c r="A52" s="52">
        <v>-807.61699999999996</v>
      </c>
      <c r="B52" s="52">
        <v>25.172000000000001</v>
      </c>
    </row>
    <row r="53" spans="1:2">
      <c r="A53" s="52">
        <v>-976.82100000000003</v>
      </c>
      <c r="B53" s="52">
        <v>14.672000000000001</v>
      </c>
    </row>
    <row r="54" spans="1:2">
      <c r="A54" s="52">
        <v>-976.82100000000003</v>
      </c>
      <c r="B54" s="52">
        <v>18.271999999999998</v>
      </c>
    </row>
    <row r="55" spans="1:2">
      <c r="A55" s="52">
        <v>-976.82100000000003</v>
      </c>
      <c r="B55" s="52">
        <v>19.972000000000001</v>
      </c>
    </row>
    <row r="56" spans="1:2">
      <c r="A56" s="52">
        <v>-976.82100000000003</v>
      </c>
      <c r="B56" s="52">
        <v>20.071999999999999</v>
      </c>
    </row>
    <row r="57" spans="1:2">
      <c r="A57" s="52">
        <v>-976.82100000000003</v>
      </c>
      <c r="B57" s="52">
        <v>21.472000000000001</v>
      </c>
    </row>
    <row r="58" spans="1:2">
      <c r="A58" s="52">
        <v>-976.82100000000003</v>
      </c>
      <c r="B58" s="52">
        <v>24.172000000000001</v>
      </c>
    </row>
    <row r="59" spans="1:2">
      <c r="A59" s="52">
        <v>-691.10699999999997</v>
      </c>
      <c r="B59" s="52">
        <v>2.8719999999999999</v>
      </c>
    </row>
    <row r="60" spans="1:2">
      <c r="A60" s="52">
        <v>-976.82100000000003</v>
      </c>
      <c r="B60" s="52">
        <v>20.972000000000001</v>
      </c>
    </row>
    <row r="61" spans="1:2">
      <c r="A61" s="52">
        <v>-976.82100000000003</v>
      </c>
      <c r="B61" s="52">
        <v>20.071999999999999</v>
      </c>
    </row>
    <row r="62" spans="1:2">
      <c r="A62" s="52">
        <v>-687.72</v>
      </c>
      <c r="B62" s="52">
        <v>16.372</v>
      </c>
    </row>
    <row r="63" spans="1:2">
      <c r="A63" s="52">
        <v>1107.752</v>
      </c>
      <c r="B63" s="52">
        <v>-5.9279999999999999</v>
      </c>
    </row>
    <row r="64" spans="1:2">
      <c r="A64" s="52">
        <v>-616.03399999999999</v>
      </c>
      <c r="B64" s="52">
        <v>19.071999999999999</v>
      </c>
    </row>
    <row r="65" spans="1:2">
      <c r="A65" s="52">
        <v>-427.65800000000002</v>
      </c>
      <c r="B65" s="52">
        <v>2.7719999999999998</v>
      </c>
    </row>
    <row r="66" spans="1:2">
      <c r="A66" s="52">
        <v>-962.46699999999998</v>
      </c>
      <c r="B66" s="52">
        <v>13.772</v>
      </c>
    </row>
    <row r="67" spans="1:2">
      <c r="A67" s="52">
        <v>1149.3340000000001</v>
      </c>
      <c r="B67" s="52">
        <v>-14.128</v>
      </c>
    </row>
    <row r="68" spans="1:2">
      <c r="A68" s="52">
        <v>-962.46699999999998</v>
      </c>
      <c r="B68" s="52">
        <v>13.571999999999999</v>
      </c>
    </row>
    <row r="69" spans="1:2">
      <c r="A69" s="52">
        <v>895.35</v>
      </c>
      <c r="B69" s="52">
        <v>-14.528</v>
      </c>
    </row>
    <row r="70" spans="1:2">
      <c r="A70" s="52">
        <v>-962.46699999999998</v>
      </c>
      <c r="B70" s="52">
        <v>18.771999999999998</v>
      </c>
    </row>
    <row r="71" spans="1:2">
      <c r="A71" s="52">
        <v>-962.46699999999998</v>
      </c>
      <c r="B71" s="52">
        <v>17.472000000000001</v>
      </c>
    </row>
    <row r="72" spans="1:2">
      <c r="A72" s="52">
        <v>339.15199999999999</v>
      </c>
      <c r="B72" s="52">
        <v>9.9719999999999995</v>
      </c>
    </row>
    <row r="73" spans="1:2">
      <c r="A73" s="52">
        <v>2010.8979999999999</v>
      </c>
      <c r="B73" s="52">
        <v>-16.027999999999999</v>
      </c>
    </row>
    <row r="74" spans="1:2">
      <c r="A74" s="52">
        <v>334.738</v>
      </c>
      <c r="B74" s="52">
        <v>0.47199999999999998</v>
      </c>
    </row>
    <row r="75" spans="1:2">
      <c r="A75" s="52">
        <v>334.738</v>
      </c>
      <c r="B75" s="52">
        <v>5.1719999999999997</v>
      </c>
    </row>
    <row r="76" spans="1:2">
      <c r="A76" s="52">
        <v>334.738</v>
      </c>
      <c r="B76" s="52">
        <v>4.2720000000000002</v>
      </c>
    </row>
    <row r="77" spans="1:2">
      <c r="A77" s="52">
        <v>-645.79899999999998</v>
      </c>
      <c r="B77" s="52">
        <v>11.272</v>
      </c>
    </row>
    <row r="78" spans="1:2">
      <c r="A78" s="52">
        <v>1035.1489999999999</v>
      </c>
      <c r="B78" s="52">
        <v>-14.928000000000001</v>
      </c>
    </row>
    <row r="79" spans="1:2">
      <c r="A79" s="52">
        <v>-788.10500000000002</v>
      </c>
      <c r="B79" s="52">
        <v>19.372</v>
      </c>
    </row>
    <row r="80" spans="1:2">
      <c r="A80" s="52">
        <v>-124.81100000000001</v>
      </c>
      <c r="B80" s="52">
        <v>5.4720000000000004</v>
      </c>
    </row>
    <row r="81" spans="1:2">
      <c r="A81" s="52">
        <v>-788.10500000000002</v>
      </c>
      <c r="B81" s="52">
        <v>9.8719999999999999</v>
      </c>
    </row>
    <row r="82" spans="1:2">
      <c r="A82" s="52">
        <v>-790.82899999999995</v>
      </c>
      <c r="B82" s="52">
        <v>-4.4279999999999999</v>
      </c>
    </row>
    <row r="83" spans="1:2">
      <c r="A83" s="52">
        <v>-788.10500000000002</v>
      </c>
      <c r="B83" s="52">
        <v>13.571999999999999</v>
      </c>
    </row>
    <row r="84" spans="1:2">
      <c r="A84" s="52">
        <v>-814.69500000000005</v>
      </c>
      <c r="B84" s="52">
        <v>79.471999999999994</v>
      </c>
    </row>
    <row r="85" spans="1:2">
      <c r="A85" s="52">
        <v>863.92899999999997</v>
      </c>
      <c r="B85" s="52">
        <v>-16.728000000000002</v>
      </c>
    </row>
    <row r="86" spans="1:2">
      <c r="A86" s="52">
        <v>645.35400000000004</v>
      </c>
      <c r="B86" s="52">
        <v>-9.2279999999999998</v>
      </c>
    </row>
    <row r="87" spans="1:2">
      <c r="A87" s="52">
        <v>-676.70899999999995</v>
      </c>
      <c r="B87" s="52">
        <v>8.7720000000000002</v>
      </c>
    </row>
    <row r="88" spans="1:2">
      <c r="A88" s="52">
        <v>292.86099999999999</v>
      </c>
      <c r="B88" s="52">
        <v>-11.827999999999999</v>
      </c>
    </row>
    <row r="89" spans="1:2">
      <c r="A89" s="52">
        <v>-676.70899999999995</v>
      </c>
      <c r="B89" s="52">
        <v>1.3720000000000001</v>
      </c>
    </row>
    <row r="90" spans="1:2">
      <c r="A90" s="52">
        <v>-865.38400000000001</v>
      </c>
      <c r="B90" s="52">
        <v>17.872</v>
      </c>
    </row>
    <row r="91" spans="1:2">
      <c r="A91" s="52">
        <v>-533.80100000000004</v>
      </c>
      <c r="B91" s="52">
        <v>2.2719999999999998</v>
      </c>
    </row>
    <row r="92" spans="1:2">
      <c r="A92" s="52">
        <v>292.86099999999999</v>
      </c>
      <c r="B92" s="52">
        <v>-9.6280000000000001</v>
      </c>
    </row>
    <row r="93" spans="1:2">
      <c r="A93" s="52">
        <v>2104.0509999999999</v>
      </c>
      <c r="B93" s="52">
        <v>8.5719999999999992</v>
      </c>
    </row>
    <row r="94" spans="1:2">
      <c r="A94" s="52">
        <v>292.86099999999999</v>
      </c>
      <c r="B94" s="52">
        <v>-12.728</v>
      </c>
    </row>
    <row r="95" spans="1:2">
      <c r="A95" s="52">
        <v>292.86099999999999</v>
      </c>
      <c r="B95" s="52">
        <v>-9.1280000000000001</v>
      </c>
    </row>
    <row r="96" spans="1:2">
      <c r="A96" s="52">
        <v>292.86099999999999</v>
      </c>
      <c r="B96" s="52">
        <v>-11.428000000000001</v>
      </c>
    </row>
    <row r="97" spans="1:2">
      <c r="A97" s="52">
        <v>292.86099999999999</v>
      </c>
      <c r="B97" s="52">
        <v>-8.5280000000000005</v>
      </c>
    </row>
    <row r="98" spans="1:2">
      <c r="A98" s="52">
        <v>-505.29300000000001</v>
      </c>
      <c r="B98" s="52">
        <v>3.972</v>
      </c>
    </row>
    <row r="99" spans="1:2">
      <c r="A99" s="52">
        <v>77.158000000000001</v>
      </c>
      <c r="B99" s="52">
        <v>-3.9279999999999999</v>
      </c>
    </row>
    <row r="100" spans="1:2">
      <c r="A100" s="52">
        <v>-683.99699999999996</v>
      </c>
      <c r="B100" s="52">
        <v>4.4720000000000004</v>
      </c>
    </row>
    <row r="101" spans="1:2">
      <c r="A101" s="52">
        <v>-897.149</v>
      </c>
      <c r="B101" s="52">
        <v>-5.1280000000000001</v>
      </c>
    </row>
    <row r="102" spans="1:2">
      <c r="A102" s="52">
        <v>382.44400000000002</v>
      </c>
      <c r="B102" s="52">
        <v>-16.628</v>
      </c>
    </row>
    <row r="103" spans="1:2">
      <c r="A103" s="52">
        <v>-334.42500000000001</v>
      </c>
      <c r="B103" s="52">
        <v>2.5720000000000001</v>
      </c>
    </row>
    <row r="104" spans="1:2">
      <c r="A104" s="52">
        <v>-575.04600000000005</v>
      </c>
      <c r="B104" s="52">
        <v>4.4720000000000004</v>
      </c>
    </row>
    <row r="105" spans="1:2">
      <c r="A105" s="52">
        <v>-816.64700000000005</v>
      </c>
      <c r="B105" s="52">
        <v>1.272</v>
      </c>
    </row>
    <row r="106" spans="1:2">
      <c r="A106" s="52">
        <v>-575.04600000000005</v>
      </c>
      <c r="B106" s="52">
        <v>1.272</v>
      </c>
    </row>
    <row r="107" spans="1:2">
      <c r="A107" s="52">
        <v>-334.42500000000001</v>
      </c>
      <c r="B107" s="52">
        <v>0.97199999999999998</v>
      </c>
    </row>
    <row r="108" spans="1:2">
      <c r="A108" s="52">
        <v>-575.04600000000005</v>
      </c>
      <c r="B108" s="52">
        <v>2.472</v>
      </c>
    </row>
    <row r="109" spans="1:2">
      <c r="A109" s="52">
        <v>77.158000000000001</v>
      </c>
      <c r="B109" s="52">
        <v>-1.3280000000000001</v>
      </c>
    </row>
    <row r="110" spans="1:2">
      <c r="A110" s="52">
        <v>-505.29300000000001</v>
      </c>
      <c r="B110" s="52">
        <v>7.8719999999999999</v>
      </c>
    </row>
    <row r="111" spans="1:2">
      <c r="A111" s="52">
        <v>97.56</v>
      </c>
      <c r="B111" s="52">
        <v>-3.7280000000000002</v>
      </c>
    </row>
    <row r="112" spans="1:2">
      <c r="A112" s="52">
        <v>-916.34299999999996</v>
      </c>
      <c r="B112" s="52">
        <v>10.071999999999999</v>
      </c>
    </row>
    <row r="113" spans="1:2">
      <c r="A113" s="52">
        <v>-317.20699999999999</v>
      </c>
      <c r="B113" s="52">
        <v>-0.22800000000000001</v>
      </c>
    </row>
    <row r="114" spans="1:2">
      <c r="A114" s="52">
        <v>-897.149</v>
      </c>
      <c r="B114" s="52">
        <v>-8.7279999999999998</v>
      </c>
    </row>
    <row r="115" spans="1:2">
      <c r="A115" s="52">
        <v>-505.29300000000001</v>
      </c>
      <c r="B115" s="52">
        <v>9.2720000000000002</v>
      </c>
    </row>
    <row r="116" spans="1:2">
      <c r="A116" s="52">
        <v>-505.29300000000001</v>
      </c>
      <c r="B116" s="52">
        <v>16.771999999999998</v>
      </c>
    </row>
    <row r="117" spans="1:2">
      <c r="A117" s="52">
        <v>-575.04600000000005</v>
      </c>
      <c r="B117" s="52">
        <v>0.872</v>
      </c>
    </row>
    <row r="118" spans="1:2">
      <c r="A118" s="52">
        <v>-731.22400000000005</v>
      </c>
      <c r="B118" s="52">
        <v>4.3719999999999999</v>
      </c>
    </row>
    <row r="119" spans="1:2">
      <c r="A119" s="52">
        <v>-575.04600000000005</v>
      </c>
      <c r="B119" s="52">
        <v>-6.7279999999999998</v>
      </c>
    </row>
    <row r="120" spans="1:2">
      <c r="A120" s="52">
        <v>1080.098</v>
      </c>
      <c r="B120" s="52">
        <v>-14.428000000000001</v>
      </c>
    </row>
    <row r="121" spans="1:2">
      <c r="A121" s="52">
        <v>3014.7370000000001</v>
      </c>
      <c r="B121" s="52">
        <v>-22.128</v>
      </c>
    </row>
    <row r="122" spans="1:2">
      <c r="A122" s="52">
        <v>3130.0709999999999</v>
      </c>
      <c r="B122" s="52">
        <v>-25.027999999999999</v>
      </c>
    </row>
    <row r="123" spans="1:2">
      <c r="A123" s="52">
        <v>-575.04600000000005</v>
      </c>
      <c r="B123" s="52">
        <v>9.9719999999999995</v>
      </c>
    </row>
    <row r="124" spans="1:2">
      <c r="A124" s="52">
        <v>-748.20699999999999</v>
      </c>
      <c r="B124" s="52">
        <v>9.3719999999999999</v>
      </c>
    </row>
    <row r="125" spans="1:2">
      <c r="A125" s="52">
        <v>-575.04600000000005</v>
      </c>
      <c r="B125" s="52">
        <v>2.0720000000000001</v>
      </c>
    </row>
    <row r="126" spans="1:2">
      <c r="A126" s="52">
        <v>-575.04600000000005</v>
      </c>
      <c r="B126" s="52">
        <v>5.7720000000000002</v>
      </c>
    </row>
    <row r="127" spans="1:2">
      <c r="A127" s="52">
        <v>169.286</v>
      </c>
      <c r="B127" s="52">
        <v>-7.4279999999999999</v>
      </c>
    </row>
    <row r="128" spans="1:2">
      <c r="A128" s="52">
        <v>-816.64700000000005</v>
      </c>
      <c r="B128" s="52">
        <v>3.3719999999999999</v>
      </c>
    </row>
    <row r="129" spans="1:2">
      <c r="A129" s="52">
        <v>3014.7370000000001</v>
      </c>
      <c r="B129" s="52">
        <v>-18.027999999999999</v>
      </c>
    </row>
    <row r="130" spans="1:2">
      <c r="A130" s="52">
        <v>3014.7370000000001</v>
      </c>
      <c r="B130" s="52">
        <v>-22.428000000000001</v>
      </c>
    </row>
    <row r="131" spans="1:2">
      <c r="A131" s="52">
        <v>3012.14</v>
      </c>
      <c r="B131" s="52">
        <v>-10.728</v>
      </c>
    </row>
    <row r="132" spans="1:2">
      <c r="A132" s="52">
        <v>3506.5010000000002</v>
      </c>
      <c r="B132" s="52">
        <v>-18.827999999999999</v>
      </c>
    </row>
    <row r="133" spans="1:2">
      <c r="A133" s="52">
        <v>-777.95299999999997</v>
      </c>
      <c r="B133" s="52">
        <v>6.4720000000000004</v>
      </c>
    </row>
    <row r="134" spans="1:2">
      <c r="A134" s="52">
        <v>-628.42600000000004</v>
      </c>
      <c r="B134" s="52">
        <v>4.5720000000000001</v>
      </c>
    </row>
    <row r="135" spans="1:2">
      <c r="A135" s="52">
        <v>1548.1869999999999</v>
      </c>
      <c r="B135" s="52">
        <v>-16.228000000000002</v>
      </c>
    </row>
    <row r="136" spans="1:2">
      <c r="A136" s="52">
        <v>-728.04899999999998</v>
      </c>
      <c r="B136" s="52">
        <v>-11.528</v>
      </c>
    </row>
    <row r="137" spans="1:2">
      <c r="A137" s="52">
        <v>292.86099999999999</v>
      </c>
      <c r="B137" s="52">
        <v>-13.428000000000001</v>
      </c>
    </row>
    <row r="138" spans="1:2">
      <c r="A138" s="52">
        <v>867.73099999999999</v>
      </c>
      <c r="B138" s="52">
        <v>-15.128</v>
      </c>
    </row>
    <row r="139" spans="1:2">
      <c r="A139" s="52">
        <v>-674.01700000000005</v>
      </c>
      <c r="B139" s="52">
        <v>-30.428000000000001</v>
      </c>
    </row>
    <row r="140" spans="1:2">
      <c r="A140" s="52">
        <v>-683.99699999999996</v>
      </c>
      <c r="B140" s="52">
        <v>-3.6280000000000001</v>
      </c>
    </row>
    <row r="141" spans="1:2">
      <c r="A141" s="52">
        <v>-683.99699999999996</v>
      </c>
      <c r="B141" s="52">
        <v>5.6719999999999997</v>
      </c>
    </row>
    <row r="142" spans="1:2">
      <c r="A142" s="52">
        <v>2704.6170000000002</v>
      </c>
      <c r="B142" s="52">
        <v>-8.7279999999999998</v>
      </c>
    </row>
    <row r="143" spans="1:2">
      <c r="A143" s="52">
        <v>-606.17600000000004</v>
      </c>
      <c r="B143" s="52">
        <v>-3.4279999999999999</v>
      </c>
    </row>
    <row r="144" spans="1:2">
      <c r="A144" s="52">
        <v>-861.91099999999994</v>
      </c>
      <c r="B144" s="52">
        <v>17.071999999999999</v>
      </c>
    </row>
    <row r="145" spans="1:2">
      <c r="A145" s="52">
        <v>-251.346</v>
      </c>
      <c r="B145" s="52">
        <v>-0.628</v>
      </c>
    </row>
    <row r="146" spans="1:2">
      <c r="A146" s="52">
        <v>-777.95299999999997</v>
      </c>
      <c r="B146" s="52">
        <v>8.0719999999999992</v>
      </c>
    </row>
    <row r="147" spans="1:2">
      <c r="A147" s="52">
        <v>-251.346</v>
      </c>
      <c r="B147" s="52">
        <v>7.1999999999999995E-2</v>
      </c>
    </row>
    <row r="148" spans="1:2">
      <c r="A148" s="52">
        <v>-777.95299999999997</v>
      </c>
      <c r="B148" s="52">
        <v>14.972</v>
      </c>
    </row>
    <row r="149" spans="1:2">
      <c r="A149" s="52">
        <v>2999.3090000000002</v>
      </c>
      <c r="B149" s="52">
        <v>-26.428000000000001</v>
      </c>
    </row>
    <row r="150" spans="1:2">
      <c r="A150" s="52">
        <v>-777.95299999999997</v>
      </c>
      <c r="B150" s="52">
        <v>13.672000000000001</v>
      </c>
    </row>
    <row r="151" spans="1:2">
      <c r="A151" s="52">
        <v>-251.346</v>
      </c>
      <c r="B151" s="52">
        <v>-2.4279999999999999</v>
      </c>
    </row>
    <row r="152" spans="1:2">
      <c r="A152" s="52">
        <v>-777.95299999999997</v>
      </c>
      <c r="B152" s="52">
        <v>8.1720000000000006</v>
      </c>
    </row>
    <row r="153" spans="1:2">
      <c r="A153" s="52">
        <v>-777.95299999999997</v>
      </c>
      <c r="B153" s="52">
        <v>13.372</v>
      </c>
    </row>
    <row r="154" spans="1:2">
      <c r="A154" s="52">
        <v>3007.4580000000001</v>
      </c>
      <c r="B154" s="52">
        <v>-23.327999999999999</v>
      </c>
    </row>
    <row r="155" spans="1:2">
      <c r="A155" s="52">
        <v>1220.7329999999999</v>
      </c>
      <c r="B155" s="52">
        <v>-13.628</v>
      </c>
    </row>
    <row r="156" spans="1:2">
      <c r="A156" s="52">
        <v>2999.3090000000002</v>
      </c>
      <c r="B156" s="52">
        <v>-17.527999999999999</v>
      </c>
    </row>
    <row r="157" spans="1:2">
      <c r="A157" s="52">
        <v>-777.95299999999997</v>
      </c>
      <c r="B157" s="52">
        <v>12.972</v>
      </c>
    </row>
    <row r="158" spans="1:2">
      <c r="A158" s="52">
        <v>2713.3119999999999</v>
      </c>
      <c r="B158" s="52">
        <v>7.0720000000000001</v>
      </c>
    </row>
    <row r="159" spans="1:2">
      <c r="A159" s="52">
        <v>-677.45600000000002</v>
      </c>
      <c r="B159" s="52">
        <v>2.5720000000000001</v>
      </c>
    </row>
    <row r="160" spans="1:2">
      <c r="A160" s="52">
        <v>-743.62300000000005</v>
      </c>
      <c r="B160" s="52">
        <v>11.272</v>
      </c>
    </row>
    <row r="161" spans="1:2">
      <c r="A161" s="52">
        <v>3014.7370000000001</v>
      </c>
      <c r="B161" s="52">
        <v>-25.228000000000002</v>
      </c>
    </row>
    <row r="162" spans="1:2">
      <c r="A162" s="52">
        <v>-777.95299999999997</v>
      </c>
      <c r="B162" s="52">
        <v>21.571999999999999</v>
      </c>
    </row>
    <row r="163" spans="1:2">
      <c r="A163" s="52">
        <v>-743.58600000000001</v>
      </c>
      <c r="B163" s="52">
        <v>12.972</v>
      </c>
    </row>
    <row r="164" spans="1:2">
      <c r="A164" s="52">
        <v>3014.7370000000001</v>
      </c>
      <c r="B164" s="52">
        <v>-21.327999999999999</v>
      </c>
    </row>
    <row r="165" spans="1:2">
      <c r="A165" s="52">
        <v>2999.3090000000002</v>
      </c>
      <c r="B165" s="52">
        <v>-19.827999999999999</v>
      </c>
    </row>
    <row r="166" spans="1:2">
      <c r="A166" s="52">
        <v>-699.14099999999996</v>
      </c>
      <c r="B166" s="52">
        <v>4.2720000000000002</v>
      </c>
    </row>
    <row r="167" spans="1:2">
      <c r="A167" s="52">
        <v>2999.3090000000002</v>
      </c>
      <c r="B167" s="52">
        <v>-19.728000000000002</v>
      </c>
    </row>
    <row r="168" spans="1:2">
      <c r="A168" s="52">
        <v>2999.3090000000002</v>
      </c>
      <c r="B168" s="52">
        <v>-17.327999999999999</v>
      </c>
    </row>
    <row r="169" spans="1:2">
      <c r="A169" s="52">
        <v>3014.7370000000001</v>
      </c>
      <c r="B169" s="52">
        <v>-19.228000000000002</v>
      </c>
    </row>
    <row r="170" spans="1:2">
      <c r="A170" s="52">
        <v>417.81900000000002</v>
      </c>
      <c r="B170" s="52">
        <v>-7.3280000000000003</v>
      </c>
    </row>
    <row r="171" spans="1:2">
      <c r="A171" s="52">
        <v>1108.5989999999999</v>
      </c>
      <c r="B171" s="52">
        <v>-10.327999999999999</v>
      </c>
    </row>
    <row r="172" spans="1:2">
      <c r="A172" s="52">
        <v>-877.75900000000001</v>
      </c>
      <c r="B172" s="52">
        <v>9.0719999999999992</v>
      </c>
    </row>
    <row r="173" spans="1:2">
      <c r="A173" s="52">
        <v>-676.70899999999995</v>
      </c>
      <c r="B173" s="52">
        <v>2.0720000000000001</v>
      </c>
    </row>
    <row r="174" spans="1:2">
      <c r="A174" s="52">
        <v>-623.14400000000001</v>
      </c>
      <c r="B174" s="52">
        <v>5.8719999999999999</v>
      </c>
    </row>
    <row r="175" spans="1:2">
      <c r="A175" s="52">
        <v>-71.522000000000006</v>
      </c>
      <c r="B175" s="52">
        <v>-12.528</v>
      </c>
    </row>
    <row r="176" spans="1:2">
      <c r="A176" s="52">
        <v>-71.522000000000006</v>
      </c>
      <c r="B176" s="52">
        <v>-12.728</v>
      </c>
    </row>
    <row r="177" spans="1:2">
      <c r="A177" s="52">
        <v>-102.52800000000001</v>
      </c>
      <c r="B177" s="52">
        <v>0.17199999999999999</v>
      </c>
    </row>
    <row r="178" spans="1:2">
      <c r="A178" s="52">
        <v>-671.60299999999995</v>
      </c>
      <c r="B178" s="52">
        <v>-13.528</v>
      </c>
    </row>
    <row r="179" spans="1:2">
      <c r="A179" s="52">
        <v>738.38699999999994</v>
      </c>
      <c r="B179" s="52">
        <v>-6.9279999999999999</v>
      </c>
    </row>
    <row r="180" spans="1:2">
      <c r="A180" s="52">
        <v>-229.554</v>
      </c>
      <c r="B180" s="52">
        <v>-15.028</v>
      </c>
    </row>
    <row r="181" spans="1:2">
      <c r="A181" s="52">
        <v>-716.42600000000004</v>
      </c>
      <c r="B181" s="52">
        <v>-0.628</v>
      </c>
    </row>
    <row r="182" spans="1:2">
      <c r="A182" s="52">
        <v>-229.554</v>
      </c>
      <c r="B182" s="52">
        <v>-9.2279999999999998</v>
      </c>
    </row>
    <row r="183" spans="1:2">
      <c r="A183" s="52">
        <v>-615.63599999999997</v>
      </c>
      <c r="B183" s="52">
        <v>-11.528</v>
      </c>
    </row>
    <row r="184" spans="1:2">
      <c r="A184" s="52">
        <v>715.90200000000004</v>
      </c>
      <c r="B184" s="52">
        <v>-14.327999999999999</v>
      </c>
    </row>
    <row r="185" spans="1:2">
      <c r="A185" s="52">
        <v>715.90200000000004</v>
      </c>
      <c r="B185" s="52">
        <v>-15.928000000000001</v>
      </c>
    </row>
    <row r="186" spans="1:2">
      <c r="A186" s="52">
        <v>347.55900000000003</v>
      </c>
      <c r="B186" s="52">
        <v>-11.528</v>
      </c>
    </row>
    <row r="187" spans="1:2">
      <c r="A187" s="52">
        <v>-693.88400000000001</v>
      </c>
      <c r="B187" s="52">
        <v>1.472</v>
      </c>
    </row>
    <row r="188" spans="1:2">
      <c r="A188" s="52">
        <v>347.55900000000003</v>
      </c>
      <c r="B188" s="52">
        <v>-11.428000000000001</v>
      </c>
    </row>
    <row r="189" spans="1:2">
      <c r="A189" s="52">
        <v>5238.875</v>
      </c>
      <c r="B189" s="52">
        <v>-23.027999999999999</v>
      </c>
    </row>
    <row r="190" spans="1:2">
      <c r="A190" s="52">
        <v>715.90200000000004</v>
      </c>
      <c r="B190" s="52">
        <v>-17.128</v>
      </c>
    </row>
    <row r="191" spans="1:2">
      <c r="A191" s="52">
        <v>-229.554</v>
      </c>
      <c r="B191" s="52">
        <v>-8.3279999999999994</v>
      </c>
    </row>
    <row r="192" spans="1:2">
      <c r="A192" s="52">
        <v>-615.63599999999997</v>
      </c>
      <c r="B192" s="52">
        <v>-6.4279999999999999</v>
      </c>
    </row>
    <row r="193" spans="1:2">
      <c r="A193" s="52">
        <v>1112.3119999999999</v>
      </c>
      <c r="B193" s="52">
        <v>-16.228000000000002</v>
      </c>
    </row>
    <row r="194" spans="1:2">
      <c r="A194" s="52">
        <v>-58.042999999999999</v>
      </c>
      <c r="B194" s="52">
        <v>-17.228000000000002</v>
      </c>
    </row>
    <row r="195" spans="1:2">
      <c r="A195" s="52">
        <v>-58.042999999999999</v>
      </c>
      <c r="B195" s="52">
        <v>-15.728</v>
      </c>
    </row>
    <row r="196" spans="1:2">
      <c r="A196" s="52">
        <v>-606.17600000000004</v>
      </c>
      <c r="B196" s="52">
        <v>-4.0279999999999996</v>
      </c>
    </row>
    <row r="197" spans="1:2">
      <c r="A197" s="52">
        <v>-509.8</v>
      </c>
      <c r="B197" s="52">
        <v>8.9719999999999995</v>
      </c>
    </row>
    <row r="198" spans="1:2">
      <c r="A198" s="52">
        <v>-450.87700000000001</v>
      </c>
      <c r="B198" s="52">
        <v>1.5720000000000001</v>
      </c>
    </row>
    <row r="199" spans="1:2">
      <c r="A199" s="52">
        <v>-683.56500000000005</v>
      </c>
      <c r="B199" s="52">
        <v>10.071999999999999</v>
      </c>
    </row>
    <row r="200" spans="1:2">
      <c r="A200" s="52">
        <v>-606.17600000000004</v>
      </c>
      <c r="B200" s="52">
        <v>-5.1280000000000001</v>
      </c>
    </row>
    <row r="201" spans="1:2">
      <c r="A201" s="52">
        <v>-760.68299999999999</v>
      </c>
      <c r="B201" s="52">
        <v>4.1719999999999997</v>
      </c>
    </row>
    <row r="202" spans="1:2">
      <c r="A202" s="52">
        <v>-426.67</v>
      </c>
      <c r="B202" s="52">
        <v>-0.52800000000000002</v>
      </c>
    </row>
    <row r="203" spans="1:2">
      <c r="A203" s="52">
        <v>-779.67499999999995</v>
      </c>
      <c r="B203" s="52">
        <v>8.6720000000000006</v>
      </c>
    </row>
    <row r="204" spans="1:2">
      <c r="A204" s="52">
        <v>1402.367</v>
      </c>
      <c r="B204" s="52">
        <v>-14.228</v>
      </c>
    </row>
    <row r="205" spans="1:2">
      <c r="A205" s="52">
        <v>1117.8499999999999</v>
      </c>
      <c r="B205" s="52">
        <v>-12.428000000000001</v>
      </c>
    </row>
    <row r="206" spans="1:2">
      <c r="A206" s="52">
        <v>1402.367</v>
      </c>
      <c r="B206" s="52">
        <v>-16.228000000000002</v>
      </c>
    </row>
    <row r="207" spans="1:2">
      <c r="A207" s="52">
        <v>-329.36099999999999</v>
      </c>
      <c r="B207" s="52">
        <v>8.3719999999999999</v>
      </c>
    </row>
    <row r="208" spans="1:2">
      <c r="A208" s="52">
        <v>1117.8499999999999</v>
      </c>
      <c r="B208" s="52">
        <v>-12.327999999999999</v>
      </c>
    </row>
    <row r="209" spans="1:2">
      <c r="A209" s="52">
        <v>1117.8499999999999</v>
      </c>
      <c r="B209" s="52">
        <v>-10.327999999999999</v>
      </c>
    </row>
    <row r="210" spans="1:2">
      <c r="A210" s="52">
        <v>-603.31500000000005</v>
      </c>
      <c r="B210" s="52">
        <v>3.972</v>
      </c>
    </row>
    <row r="211" spans="1:2">
      <c r="A211" s="52">
        <v>-554.72900000000004</v>
      </c>
      <c r="B211" s="52">
        <v>6.1719999999999997</v>
      </c>
    </row>
    <row r="212" spans="1:2">
      <c r="A212" s="52">
        <v>-12.211</v>
      </c>
      <c r="B212" s="52">
        <v>-14.928000000000001</v>
      </c>
    </row>
    <row r="213" spans="1:2">
      <c r="A213" s="52">
        <v>-687.72</v>
      </c>
      <c r="B213" s="52">
        <v>5.9720000000000004</v>
      </c>
    </row>
    <row r="214" spans="1:2">
      <c r="A214" s="52">
        <v>-359.37099999999998</v>
      </c>
      <c r="B214" s="52">
        <v>-1.4279999999999999</v>
      </c>
    </row>
    <row r="215" spans="1:2">
      <c r="A215" s="52">
        <v>2880.6669999999999</v>
      </c>
      <c r="B215" s="52">
        <v>-12.728</v>
      </c>
    </row>
    <row r="216" spans="1:2">
      <c r="A216" s="52">
        <v>3460.4090000000001</v>
      </c>
      <c r="B216" s="52">
        <v>-23.628</v>
      </c>
    </row>
    <row r="217" spans="1:2">
      <c r="A217" s="52">
        <v>3538.471</v>
      </c>
      <c r="B217" s="52">
        <v>-24.628</v>
      </c>
    </row>
    <row r="218" spans="1:2">
      <c r="A218" s="52">
        <v>1640.114</v>
      </c>
      <c r="B218" s="52">
        <v>-20.327999999999999</v>
      </c>
    </row>
    <row r="219" spans="1:2">
      <c r="A219" s="52">
        <v>516.44399999999996</v>
      </c>
      <c r="B219" s="52">
        <v>-7.4279999999999999</v>
      </c>
    </row>
    <row r="220" spans="1:2">
      <c r="A220" s="52">
        <v>3452.4119999999998</v>
      </c>
      <c r="B220" s="52">
        <v>-15.928000000000001</v>
      </c>
    </row>
    <row r="221" spans="1:2">
      <c r="A221" s="52">
        <v>-731.75</v>
      </c>
      <c r="B221" s="52">
        <v>7.1999999999999995E-2</v>
      </c>
    </row>
    <row r="222" spans="1:2">
      <c r="A222" s="52">
        <v>-584.51900000000001</v>
      </c>
      <c r="B222" s="52">
        <v>-0.52800000000000002</v>
      </c>
    </row>
    <row r="223" spans="1:2">
      <c r="A223" s="52">
        <v>3381.9920000000002</v>
      </c>
      <c r="B223" s="52">
        <v>-22.527999999999999</v>
      </c>
    </row>
    <row r="224" spans="1:2">
      <c r="A224" s="52">
        <v>3345.4870000000001</v>
      </c>
      <c r="B224" s="52">
        <v>-20.628</v>
      </c>
    </row>
    <row r="225" spans="1:2">
      <c r="A225" s="52">
        <v>-673.26</v>
      </c>
      <c r="B225" s="52">
        <v>2.972</v>
      </c>
    </row>
    <row r="226" spans="1:2">
      <c r="A226" s="52">
        <v>-552.16499999999996</v>
      </c>
      <c r="B226" s="52">
        <v>-0.628</v>
      </c>
    </row>
    <row r="227" spans="1:2">
      <c r="A227" s="52">
        <v>-694.65300000000002</v>
      </c>
      <c r="B227" s="52">
        <v>2.7719999999999998</v>
      </c>
    </row>
    <row r="228" spans="1:2">
      <c r="A228" s="52">
        <v>-737.19200000000001</v>
      </c>
      <c r="B228" s="52">
        <v>5.3719999999999999</v>
      </c>
    </row>
    <row r="229" spans="1:2">
      <c r="A229" s="52">
        <v>-449.83499999999998</v>
      </c>
      <c r="B229" s="52">
        <v>-3.4279999999999999</v>
      </c>
    </row>
    <row r="230" spans="1:2">
      <c r="A230" s="52">
        <v>420.59</v>
      </c>
      <c r="B230" s="52">
        <v>-11.028</v>
      </c>
    </row>
    <row r="231" spans="1:2">
      <c r="A231" s="52">
        <v>-537.5</v>
      </c>
      <c r="B231" s="52">
        <v>2.1720000000000002</v>
      </c>
    </row>
    <row r="232" spans="1:2">
      <c r="A232" s="52">
        <v>3443.0810000000001</v>
      </c>
      <c r="B232" s="52">
        <v>-24.827999999999999</v>
      </c>
    </row>
    <row r="233" spans="1:2">
      <c r="A233" s="52">
        <v>-297.87400000000002</v>
      </c>
      <c r="B233" s="52">
        <v>-13.028</v>
      </c>
    </row>
    <row r="234" spans="1:2">
      <c r="A234" s="52">
        <v>-531.75099999999998</v>
      </c>
      <c r="B234" s="52">
        <v>-0.52800000000000002</v>
      </c>
    </row>
    <row r="235" spans="1:2">
      <c r="A235" s="52">
        <v>-348.98399999999998</v>
      </c>
      <c r="B235" s="52">
        <v>17.271999999999998</v>
      </c>
    </row>
    <row r="236" spans="1:2">
      <c r="A236" s="52">
        <v>-595.10299999999995</v>
      </c>
      <c r="B236" s="52">
        <v>-1.528</v>
      </c>
    </row>
    <row r="237" spans="1:2">
      <c r="A237" s="52">
        <v>3443.0810000000001</v>
      </c>
      <c r="B237" s="52">
        <v>-15.428000000000001</v>
      </c>
    </row>
    <row r="238" spans="1:2">
      <c r="A238" s="52">
        <v>-603.05499999999995</v>
      </c>
      <c r="B238" s="52">
        <v>-1.8280000000000001</v>
      </c>
    </row>
    <row r="239" spans="1:2">
      <c r="A239" s="52">
        <v>668.31700000000001</v>
      </c>
      <c r="B239" s="52">
        <v>-12.128</v>
      </c>
    </row>
    <row r="240" spans="1:2">
      <c r="A240" s="52">
        <v>-923.43899999999996</v>
      </c>
      <c r="B240" s="52">
        <v>15.272</v>
      </c>
    </row>
    <row r="241" spans="1:2">
      <c r="A241" s="52">
        <v>-636.16600000000005</v>
      </c>
      <c r="B241" s="52">
        <v>10.472</v>
      </c>
    </row>
    <row r="242" spans="1:2">
      <c r="A242" s="52">
        <v>197.452</v>
      </c>
      <c r="B242" s="52">
        <v>-19.728000000000002</v>
      </c>
    </row>
    <row r="243" spans="1:2">
      <c r="A243" s="52">
        <v>-689.48199999999997</v>
      </c>
      <c r="B243" s="52">
        <v>-1.228</v>
      </c>
    </row>
    <row r="244" spans="1:2">
      <c r="A244" s="52">
        <v>5329.0050000000001</v>
      </c>
      <c r="B244" s="52">
        <v>-25.827999999999999</v>
      </c>
    </row>
    <row r="245" spans="1:2">
      <c r="A245" s="52">
        <v>89.134</v>
      </c>
      <c r="B245" s="52">
        <v>-19.027999999999999</v>
      </c>
    </row>
    <row r="246" spans="1:2">
      <c r="A246" s="52">
        <v>691.12800000000004</v>
      </c>
      <c r="B246" s="52">
        <v>-17.327999999999999</v>
      </c>
    </row>
    <row r="247" spans="1:2">
      <c r="A247" s="52">
        <v>-474.77699999999999</v>
      </c>
      <c r="B247" s="52">
        <v>-3.9279999999999999</v>
      </c>
    </row>
    <row r="248" spans="1:2">
      <c r="A248" s="52">
        <v>380.00799999999998</v>
      </c>
      <c r="B248" s="52">
        <v>-16.527999999999999</v>
      </c>
    </row>
    <row r="249" spans="1:2">
      <c r="A249" s="52">
        <v>-652.33000000000004</v>
      </c>
      <c r="B249" s="52">
        <v>-5.5279999999999996</v>
      </c>
    </row>
    <row r="250" spans="1:2">
      <c r="A250" s="52">
        <v>4444.76</v>
      </c>
      <c r="B250" s="52">
        <v>-20.628</v>
      </c>
    </row>
    <row r="251" spans="1:2">
      <c r="A251" s="52">
        <v>4444.76</v>
      </c>
      <c r="B251" s="52">
        <v>-19.228000000000002</v>
      </c>
    </row>
    <row r="252" spans="1:2">
      <c r="A252" s="52">
        <v>93.353999999999999</v>
      </c>
      <c r="B252" s="52">
        <v>-24.327999999999999</v>
      </c>
    </row>
    <row r="253" spans="1:2">
      <c r="A253" s="52">
        <v>92.176000000000002</v>
      </c>
      <c r="B253" s="52">
        <v>-24.228000000000002</v>
      </c>
    </row>
    <row r="254" spans="1:2">
      <c r="A254" s="52">
        <v>79.051000000000002</v>
      </c>
      <c r="B254" s="52">
        <v>-21.928000000000001</v>
      </c>
    </row>
    <row r="255" spans="1:2">
      <c r="A255" s="52">
        <v>-982.399</v>
      </c>
      <c r="B255" s="52">
        <v>-0.128</v>
      </c>
    </row>
    <row r="256" spans="1:2">
      <c r="A256" s="52">
        <v>371.30099999999999</v>
      </c>
      <c r="B256" s="52">
        <v>-11.028</v>
      </c>
    </row>
    <row r="257" spans="1:2">
      <c r="A257" s="52">
        <v>-802.21699999999998</v>
      </c>
      <c r="B257" s="52">
        <v>2.1720000000000002</v>
      </c>
    </row>
    <row r="258" spans="1:2">
      <c r="A258" s="52">
        <v>-642.73299999999995</v>
      </c>
      <c r="B258" s="52">
        <v>-1.728</v>
      </c>
    </row>
    <row r="259" spans="1:2">
      <c r="A259" s="52">
        <v>-573.62099999999998</v>
      </c>
      <c r="B259" s="52">
        <v>2.5720000000000001</v>
      </c>
    </row>
    <row r="260" spans="1:2">
      <c r="A260" s="52">
        <v>-674.83199999999999</v>
      </c>
      <c r="B260" s="52">
        <v>-7.5279999999999996</v>
      </c>
    </row>
    <row r="261" spans="1:2">
      <c r="A261" s="52">
        <v>-863.10699999999997</v>
      </c>
      <c r="B261" s="52">
        <v>10.172000000000001</v>
      </c>
    </row>
    <row r="262" spans="1:2">
      <c r="A262" s="52">
        <v>-886.20100000000002</v>
      </c>
      <c r="B262" s="52">
        <v>3.972</v>
      </c>
    </row>
    <row r="263" spans="1:2">
      <c r="A263" s="52">
        <v>-945.55100000000004</v>
      </c>
      <c r="B263" s="52">
        <v>8.0719999999999992</v>
      </c>
    </row>
    <row r="264" spans="1:2">
      <c r="A264" s="52">
        <v>-870.66</v>
      </c>
      <c r="B264" s="52">
        <v>1.3720000000000001</v>
      </c>
    </row>
    <row r="265" spans="1:2">
      <c r="A265" s="52">
        <v>-880.30899999999997</v>
      </c>
      <c r="B265" s="52">
        <v>4.1719999999999997</v>
      </c>
    </row>
    <row r="266" spans="1:2">
      <c r="A266" s="52">
        <v>911.39300000000003</v>
      </c>
      <c r="B266" s="52">
        <v>-14.528</v>
      </c>
    </row>
    <row r="267" spans="1:2">
      <c r="A267" s="52">
        <v>-696.02800000000002</v>
      </c>
      <c r="B267" s="52">
        <v>3.8719999999999999</v>
      </c>
    </row>
    <row r="268" spans="1:2">
      <c r="A268" s="52">
        <v>-909.67200000000003</v>
      </c>
      <c r="B268" s="52">
        <v>1.0720000000000001</v>
      </c>
    </row>
    <row r="269" spans="1:2">
      <c r="A269" s="52">
        <v>-554.49</v>
      </c>
      <c r="B269" s="52">
        <v>-3.9279999999999999</v>
      </c>
    </row>
    <row r="270" spans="1:2">
      <c r="A270" s="52">
        <v>-940.54899999999998</v>
      </c>
      <c r="B270" s="52">
        <v>10.172000000000001</v>
      </c>
    </row>
    <row r="271" spans="1:2">
      <c r="A271" s="52">
        <v>-443.80399999999997</v>
      </c>
      <c r="B271" s="52">
        <v>2.2719999999999998</v>
      </c>
    </row>
    <row r="272" spans="1:2">
      <c r="A272" s="52">
        <v>-742.33600000000001</v>
      </c>
      <c r="B272" s="52">
        <v>7.9720000000000004</v>
      </c>
    </row>
    <row r="273" spans="1:2">
      <c r="A273" s="52">
        <v>-584.51900000000001</v>
      </c>
      <c r="B273" s="52">
        <v>3.0720000000000001</v>
      </c>
    </row>
    <row r="274" spans="1:2">
      <c r="A274" s="52">
        <v>-662.06399999999996</v>
      </c>
      <c r="B274" s="52">
        <v>3.3719999999999999</v>
      </c>
    </row>
    <row r="275" spans="1:2">
      <c r="A275" s="52">
        <v>-877.23800000000006</v>
      </c>
      <c r="B275" s="52">
        <v>6.2720000000000002</v>
      </c>
    </row>
    <row r="276" spans="1:2">
      <c r="A276" s="52">
        <v>-891.64800000000002</v>
      </c>
      <c r="B276" s="52">
        <v>2.8719999999999999</v>
      </c>
    </row>
    <row r="277" spans="1:2">
      <c r="A277" s="52">
        <v>-887.82399999999996</v>
      </c>
      <c r="B277" s="52">
        <v>1.6719999999999999</v>
      </c>
    </row>
    <row r="278" spans="1:2">
      <c r="A278" s="52">
        <v>-500.24299999999999</v>
      </c>
      <c r="B278" s="52">
        <v>-9.5280000000000005</v>
      </c>
    </row>
    <row r="279" spans="1:2">
      <c r="A279" s="52">
        <v>-450.70400000000001</v>
      </c>
      <c r="B279" s="52">
        <v>4.2720000000000002</v>
      </c>
    </row>
    <row r="280" spans="1:2">
      <c r="A280" s="52">
        <v>-426.53800000000001</v>
      </c>
      <c r="B280" s="52">
        <v>2.7719999999999998</v>
      </c>
    </row>
    <row r="281" spans="1:2">
      <c r="A281" s="52">
        <v>-488.06900000000002</v>
      </c>
      <c r="B281" s="52">
        <v>12.472</v>
      </c>
    </row>
    <row r="282" spans="1:2">
      <c r="A282" s="52">
        <v>-896.54600000000005</v>
      </c>
      <c r="B282" s="52">
        <v>10.472</v>
      </c>
    </row>
    <row r="283" spans="1:2">
      <c r="A283" s="52">
        <v>-426.53800000000001</v>
      </c>
      <c r="B283" s="52">
        <v>23.472000000000001</v>
      </c>
    </row>
    <row r="284" spans="1:2">
      <c r="A284" s="52">
        <v>-450.87700000000001</v>
      </c>
      <c r="B284" s="52">
        <v>-1.228</v>
      </c>
    </row>
    <row r="285" spans="1:2">
      <c r="A285" s="52">
        <v>-547.81600000000003</v>
      </c>
      <c r="B285" s="52">
        <v>-3.3279999999999998</v>
      </c>
    </row>
    <row r="286" spans="1:2">
      <c r="A286" s="52">
        <v>-578.45799999999997</v>
      </c>
      <c r="B286" s="52">
        <v>0.27200000000000002</v>
      </c>
    </row>
    <row r="287" spans="1:2">
      <c r="A287" s="52">
        <v>-880.76700000000005</v>
      </c>
      <c r="B287" s="52">
        <v>40.271999999999998</v>
      </c>
    </row>
    <row r="288" spans="1:2">
      <c r="A288" s="52">
        <v>-576.93299999999999</v>
      </c>
      <c r="B288" s="52">
        <v>-1.028</v>
      </c>
    </row>
    <row r="289" spans="1:2">
      <c r="A289" s="52">
        <v>-476.34800000000001</v>
      </c>
      <c r="B289" s="52">
        <v>1.6719999999999999</v>
      </c>
    </row>
    <row r="290" spans="1:2">
      <c r="A290" s="52">
        <v>-578.70500000000004</v>
      </c>
      <c r="B290" s="52">
        <v>-3.8279999999999998</v>
      </c>
    </row>
    <row r="291" spans="1:2">
      <c r="A291" s="52">
        <v>-514.84</v>
      </c>
      <c r="B291" s="52">
        <v>-8.2279999999999998</v>
      </c>
    </row>
    <row r="292" spans="1:2">
      <c r="A292" s="52">
        <v>-424.57900000000001</v>
      </c>
      <c r="B292" s="52">
        <v>-6.5279999999999996</v>
      </c>
    </row>
    <row r="293" spans="1:2">
      <c r="A293" s="52">
        <v>-850.44500000000005</v>
      </c>
      <c r="B293" s="52">
        <v>2.972</v>
      </c>
    </row>
    <row r="294" spans="1:2">
      <c r="A294" s="52">
        <v>-402.214</v>
      </c>
      <c r="B294" s="52">
        <v>-3.8279999999999998</v>
      </c>
    </row>
    <row r="295" spans="1:2">
      <c r="A295" s="52">
        <v>-262.58800000000002</v>
      </c>
      <c r="B295" s="52">
        <v>24.872</v>
      </c>
    </row>
    <row r="296" spans="1:2">
      <c r="A296" s="52">
        <v>-642.56399999999996</v>
      </c>
      <c r="B296" s="52">
        <v>-8.0280000000000005</v>
      </c>
    </row>
    <row r="297" spans="1:2">
      <c r="A297" s="52">
        <v>-586.58000000000004</v>
      </c>
      <c r="B297" s="52">
        <v>0.77200000000000002</v>
      </c>
    </row>
    <row r="298" spans="1:2">
      <c r="A298" s="52">
        <v>-733.91</v>
      </c>
      <c r="B298" s="52">
        <v>-5.6280000000000001</v>
      </c>
    </row>
    <row r="299" spans="1:2">
      <c r="A299" s="52">
        <v>-943.53499999999997</v>
      </c>
      <c r="B299" s="52">
        <v>6.2720000000000002</v>
      </c>
    </row>
    <row r="300" spans="1:2">
      <c r="A300" s="52">
        <v>-899.67899999999997</v>
      </c>
      <c r="B300" s="52">
        <v>2.972</v>
      </c>
    </row>
    <row r="301" spans="1:2">
      <c r="A301" s="52">
        <v>-942.28599999999994</v>
      </c>
      <c r="B301" s="52">
        <v>22.672000000000001</v>
      </c>
    </row>
    <row r="302" spans="1:2">
      <c r="A302" s="52">
        <v>-665.39700000000005</v>
      </c>
      <c r="B302" s="52">
        <v>-2.9279999999999999</v>
      </c>
    </row>
    <row r="303" spans="1:2">
      <c r="A303" s="52">
        <v>-1009.688</v>
      </c>
      <c r="B303" s="52">
        <v>4.6719999999999997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B9BB-442D-4E04-B7B9-C226D4A0DA70}">
  <dimension ref="A1:D303"/>
  <sheetViews>
    <sheetView zoomScale="67" workbookViewId="0">
      <selection activeCell="F23" sqref="F23"/>
    </sheetView>
  </sheetViews>
  <sheetFormatPr defaultColWidth="11.42578125" defaultRowHeight="14.45"/>
  <cols>
    <col min="1" max="1" width="20.28515625" customWidth="1"/>
    <col min="3" max="3" width="28.7109375" customWidth="1"/>
    <col min="4" max="4" width="23.42578125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s="56" t="s">
        <v>8</v>
      </c>
      <c r="B2" s="55" t="s">
        <v>3</v>
      </c>
      <c r="C2" s="54" t="s">
        <v>4</v>
      </c>
      <c r="D2" s="53" t="s">
        <v>5</v>
      </c>
    </row>
    <row r="3" spans="1:4">
      <c r="A3">
        <v>70.099999999999994</v>
      </c>
      <c r="B3">
        <v>0</v>
      </c>
      <c r="C3">
        <v>292.99779999999998</v>
      </c>
      <c r="D3">
        <v>6</v>
      </c>
    </row>
    <row r="4" spans="1:4">
      <c r="A4">
        <v>50.8</v>
      </c>
      <c r="B4">
        <v>0</v>
      </c>
      <c r="C4">
        <v>338.96789999999999</v>
      </c>
      <c r="D4">
        <v>9</v>
      </c>
    </row>
    <row r="5" spans="1:4">
      <c r="A5">
        <v>45.4</v>
      </c>
      <c r="B5">
        <v>0</v>
      </c>
      <c r="C5">
        <v>274.01440000000002</v>
      </c>
      <c r="D5">
        <v>1</v>
      </c>
    </row>
    <row r="6" spans="1:4">
      <c r="A6">
        <v>45.7</v>
      </c>
      <c r="B6">
        <v>0</v>
      </c>
      <c r="C6">
        <v>208.3905</v>
      </c>
      <c r="D6">
        <v>6</v>
      </c>
    </row>
    <row r="7" spans="1:4">
      <c r="A7">
        <v>71</v>
      </c>
      <c r="B7">
        <v>0</v>
      </c>
      <c r="C7">
        <v>292.99779999999998</v>
      </c>
      <c r="D7">
        <v>6</v>
      </c>
    </row>
    <row r="8" spans="1:4">
      <c r="A8">
        <v>45.5</v>
      </c>
      <c r="B8">
        <v>0</v>
      </c>
      <c r="C8">
        <v>185.42959999999999</v>
      </c>
      <c r="D8">
        <v>0</v>
      </c>
    </row>
    <row r="9" spans="1:4">
      <c r="A9">
        <v>52.2</v>
      </c>
      <c r="B9">
        <v>0</v>
      </c>
      <c r="C9">
        <v>185.42959999999999</v>
      </c>
      <c r="D9">
        <v>0</v>
      </c>
    </row>
    <row r="10" spans="1:4">
      <c r="A10">
        <v>55.2</v>
      </c>
      <c r="B10">
        <v>0</v>
      </c>
      <c r="C10">
        <v>185.42959999999999</v>
      </c>
      <c r="D10">
        <v>0</v>
      </c>
    </row>
    <row r="11" spans="1:4">
      <c r="A11">
        <v>73.599999999999994</v>
      </c>
      <c r="B11">
        <v>0</v>
      </c>
      <c r="C11">
        <v>292.99779999999998</v>
      </c>
      <c r="D11">
        <v>6</v>
      </c>
    </row>
    <row r="12" spans="1:4">
      <c r="A12">
        <v>43.5</v>
      </c>
      <c r="B12">
        <v>0</v>
      </c>
      <c r="C12">
        <v>274.01440000000002</v>
      </c>
      <c r="D12">
        <v>1</v>
      </c>
    </row>
    <row r="13" spans="1:4">
      <c r="A13">
        <v>63.3</v>
      </c>
      <c r="B13">
        <v>0</v>
      </c>
      <c r="C13">
        <v>292.99779999999998</v>
      </c>
      <c r="D13">
        <v>6</v>
      </c>
    </row>
    <row r="14" spans="1:4">
      <c r="A14">
        <v>44</v>
      </c>
      <c r="B14">
        <v>0</v>
      </c>
      <c r="C14">
        <v>208.3905</v>
      </c>
      <c r="D14">
        <v>6</v>
      </c>
    </row>
    <row r="15" spans="1:4">
      <c r="A15">
        <v>50.7</v>
      </c>
      <c r="B15">
        <v>1</v>
      </c>
      <c r="C15">
        <v>193.58449999999999</v>
      </c>
      <c r="D15">
        <v>6</v>
      </c>
    </row>
    <row r="16" spans="1:4">
      <c r="A16">
        <v>54.4</v>
      </c>
      <c r="B16">
        <v>1.1000000000000001</v>
      </c>
      <c r="C16">
        <v>193.58449999999999</v>
      </c>
      <c r="D16">
        <v>6</v>
      </c>
    </row>
    <row r="17" spans="1:4">
      <c r="A17">
        <v>48.6</v>
      </c>
      <c r="B17">
        <v>1.1000000000000001</v>
      </c>
      <c r="C17">
        <v>193.58449999999999</v>
      </c>
      <c r="D17">
        <v>6</v>
      </c>
    </row>
    <row r="18" spans="1:4">
      <c r="A18">
        <v>49</v>
      </c>
      <c r="B18">
        <v>1.1000000000000001</v>
      </c>
      <c r="C18">
        <v>193.58449999999999</v>
      </c>
      <c r="D18">
        <v>6</v>
      </c>
    </row>
    <row r="19" spans="1:4">
      <c r="A19">
        <v>51.8</v>
      </c>
      <c r="B19">
        <v>1.1000000000000001</v>
      </c>
      <c r="C19">
        <v>329.97469999999998</v>
      </c>
      <c r="D19">
        <v>5</v>
      </c>
    </row>
    <row r="20" spans="1:4">
      <c r="A20">
        <v>47.7</v>
      </c>
      <c r="B20">
        <v>1.5</v>
      </c>
      <c r="C20">
        <v>23.382840000000002</v>
      </c>
      <c r="D20">
        <v>7</v>
      </c>
    </row>
    <row r="21" spans="1:4">
      <c r="A21">
        <v>49.7</v>
      </c>
      <c r="B21">
        <v>1.5</v>
      </c>
      <c r="C21">
        <v>23.382840000000002</v>
      </c>
      <c r="D21">
        <v>7</v>
      </c>
    </row>
    <row r="22" spans="1:4">
      <c r="A22">
        <v>27</v>
      </c>
      <c r="B22">
        <v>1.8</v>
      </c>
      <c r="C22">
        <v>1455.798</v>
      </c>
      <c r="D22">
        <v>1</v>
      </c>
    </row>
    <row r="23" spans="1:4">
      <c r="A23">
        <v>33.4</v>
      </c>
      <c r="B23">
        <v>2</v>
      </c>
      <c r="C23">
        <v>2077.39</v>
      </c>
      <c r="D23">
        <v>3</v>
      </c>
    </row>
    <row r="24" spans="1:4">
      <c r="A24">
        <v>25.6</v>
      </c>
      <c r="B24">
        <v>2</v>
      </c>
      <c r="C24">
        <v>1455.798</v>
      </c>
      <c r="D24">
        <v>1</v>
      </c>
    </row>
    <row r="25" spans="1:4">
      <c r="A25">
        <v>45.5</v>
      </c>
      <c r="B25">
        <v>2.1</v>
      </c>
      <c r="C25">
        <v>451.24380000000002</v>
      </c>
      <c r="D25">
        <v>5</v>
      </c>
    </row>
    <row r="26" spans="1:4">
      <c r="A26">
        <v>45.4</v>
      </c>
      <c r="B26">
        <v>2.2999999999999998</v>
      </c>
      <c r="C26">
        <v>184.33019999999999</v>
      </c>
      <c r="D26">
        <v>6</v>
      </c>
    </row>
    <row r="27" spans="1:4">
      <c r="A27">
        <v>36.9</v>
      </c>
      <c r="B27">
        <v>2.5</v>
      </c>
      <c r="C27">
        <v>156.24420000000001</v>
      </c>
      <c r="D27">
        <v>4</v>
      </c>
    </row>
    <row r="28" spans="1:4">
      <c r="A28">
        <v>55</v>
      </c>
      <c r="B28">
        <v>2.6</v>
      </c>
      <c r="C28">
        <v>533.47619999999995</v>
      </c>
      <c r="D28">
        <v>4</v>
      </c>
    </row>
    <row r="29" spans="1:4">
      <c r="A29">
        <v>31.1</v>
      </c>
      <c r="B29">
        <v>2.6</v>
      </c>
      <c r="C29">
        <v>1554.25</v>
      </c>
      <c r="D29">
        <v>3</v>
      </c>
    </row>
    <row r="30" spans="1:4">
      <c r="A30">
        <v>53.9</v>
      </c>
      <c r="B30">
        <v>2.7</v>
      </c>
      <c r="C30">
        <v>533.47619999999995</v>
      </c>
      <c r="D30">
        <v>4</v>
      </c>
    </row>
    <row r="31" spans="1:4">
      <c r="A31">
        <v>56.2</v>
      </c>
      <c r="B31">
        <v>3.1</v>
      </c>
      <c r="C31">
        <v>383.86239999999998</v>
      </c>
      <c r="D31">
        <v>5</v>
      </c>
    </row>
    <row r="32" spans="1:4">
      <c r="A32">
        <v>47.7</v>
      </c>
      <c r="B32">
        <v>3.1</v>
      </c>
      <c r="C32">
        <v>577.9615</v>
      </c>
      <c r="D32">
        <v>6</v>
      </c>
    </row>
    <row r="33" spans="1:4">
      <c r="A33">
        <v>43.2</v>
      </c>
      <c r="B33">
        <v>3.2</v>
      </c>
      <c r="C33">
        <v>489.88209999999998</v>
      </c>
      <c r="D33">
        <v>8</v>
      </c>
    </row>
    <row r="34" spans="1:4">
      <c r="A34">
        <v>54.4</v>
      </c>
      <c r="B34">
        <v>3.4</v>
      </c>
      <c r="C34">
        <v>56.474249999999998</v>
      </c>
      <c r="D34">
        <v>7</v>
      </c>
    </row>
    <row r="35" spans="1:4">
      <c r="A35">
        <v>53.5</v>
      </c>
      <c r="B35">
        <v>3.5</v>
      </c>
      <c r="C35">
        <v>56.474249999999998</v>
      </c>
      <c r="D35">
        <v>7</v>
      </c>
    </row>
    <row r="36" spans="1:4">
      <c r="A36">
        <v>57.8</v>
      </c>
      <c r="B36">
        <v>3.5</v>
      </c>
      <c r="C36">
        <v>49.661050000000003</v>
      </c>
      <c r="D36">
        <v>8</v>
      </c>
    </row>
    <row r="37" spans="1:4">
      <c r="A37">
        <v>58.8</v>
      </c>
      <c r="B37">
        <v>3.6</v>
      </c>
      <c r="C37">
        <v>383.86239999999998</v>
      </c>
      <c r="D37">
        <v>5</v>
      </c>
    </row>
    <row r="38" spans="1:4">
      <c r="A38">
        <v>61.9</v>
      </c>
      <c r="B38">
        <v>3.6</v>
      </c>
      <c r="C38">
        <v>373.83890000000002</v>
      </c>
      <c r="D38">
        <v>10</v>
      </c>
    </row>
    <row r="39" spans="1:4">
      <c r="A39">
        <v>55</v>
      </c>
      <c r="B39">
        <v>3.8</v>
      </c>
      <c r="C39">
        <v>383.86239999999998</v>
      </c>
      <c r="D39">
        <v>5</v>
      </c>
    </row>
    <row r="40" spans="1:4">
      <c r="A40">
        <v>31.7</v>
      </c>
      <c r="B40">
        <v>3.9</v>
      </c>
      <c r="C40">
        <v>2147.3760000000002</v>
      </c>
      <c r="D40">
        <v>3</v>
      </c>
    </row>
    <row r="41" spans="1:4">
      <c r="A41">
        <v>28.4</v>
      </c>
      <c r="B41">
        <v>4</v>
      </c>
      <c r="C41">
        <v>2147.3760000000002</v>
      </c>
      <c r="D41">
        <v>3</v>
      </c>
    </row>
    <row r="42" spans="1:4">
      <c r="A42">
        <v>30.7</v>
      </c>
      <c r="B42">
        <v>4</v>
      </c>
      <c r="C42">
        <v>2147.3760000000002</v>
      </c>
      <c r="D42">
        <v>3</v>
      </c>
    </row>
    <row r="43" spans="1:4">
      <c r="A43">
        <v>33.4</v>
      </c>
      <c r="B43">
        <v>4</v>
      </c>
      <c r="C43">
        <v>2147.3760000000002</v>
      </c>
      <c r="D43">
        <v>3</v>
      </c>
    </row>
    <row r="44" spans="1:4">
      <c r="A44">
        <v>45.2</v>
      </c>
      <c r="B44">
        <v>4.3</v>
      </c>
      <c r="C44">
        <v>432.0385</v>
      </c>
      <c r="D44">
        <v>7</v>
      </c>
    </row>
    <row r="45" spans="1:4">
      <c r="A45">
        <v>29.3</v>
      </c>
      <c r="B45">
        <v>4.5</v>
      </c>
      <c r="C45">
        <v>2275.877</v>
      </c>
      <c r="D45">
        <v>3</v>
      </c>
    </row>
    <row r="46" spans="1:4">
      <c r="A46">
        <v>44.8</v>
      </c>
      <c r="B46">
        <v>4.7</v>
      </c>
      <c r="C46">
        <v>387.77210000000002</v>
      </c>
      <c r="D46">
        <v>9</v>
      </c>
    </row>
    <row r="47" spans="1:4">
      <c r="A47">
        <v>21.7</v>
      </c>
      <c r="B47">
        <v>4.8</v>
      </c>
      <c r="C47">
        <v>1559.827</v>
      </c>
      <c r="D47">
        <v>3</v>
      </c>
    </row>
    <row r="48" spans="1:4">
      <c r="A48">
        <v>44.7</v>
      </c>
      <c r="B48">
        <v>4.9000000000000004</v>
      </c>
      <c r="C48">
        <v>387.77210000000002</v>
      </c>
      <c r="D48">
        <v>9</v>
      </c>
    </row>
    <row r="49" spans="1:4">
      <c r="A49">
        <v>43.1</v>
      </c>
      <c r="B49">
        <v>5</v>
      </c>
      <c r="C49">
        <v>390.5684</v>
      </c>
      <c r="D49">
        <v>5</v>
      </c>
    </row>
    <row r="50" spans="1:4">
      <c r="A50">
        <v>28.9</v>
      </c>
      <c r="B50">
        <v>5.0999999999999996</v>
      </c>
      <c r="C50">
        <v>1559.827</v>
      </c>
      <c r="D50">
        <v>3</v>
      </c>
    </row>
    <row r="51" spans="1:4">
      <c r="A51">
        <v>52.2</v>
      </c>
      <c r="B51">
        <v>5.2</v>
      </c>
      <c r="C51">
        <v>390.5684</v>
      </c>
      <c r="D51">
        <v>5</v>
      </c>
    </row>
    <row r="52" spans="1:4">
      <c r="A52">
        <v>63.2</v>
      </c>
      <c r="B52">
        <v>5.3</v>
      </c>
      <c r="C52">
        <v>259.66070000000002</v>
      </c>
      <c r="D52">
        <v>6</v>
      </c>
    </row>
    <row r="53" spans="1:4">
      <c r="A53">
        <v>52.7</v>
      </c>
      <c r="B53">
        <v>5.9</v>
      </c>
      <c r="C53">
        <v>90.456059999999994</v>
      </c>
      <c r="D53">
        <v>9</v>
      </c>
    </row>
    <row r="54" spans="1:4">
      <c r="A54">
        <v>56.3</v>
      </c>
      <c r="B54">
        <v>5.9</v>
      </c>
      <c r="C54">
        <v>90.456059999999994</v>
      </c>
      <c r="D54">
        <v>9</v>
      </c>
    </row>
    <row r="55" spans="1:4">
      <c r="A55">
        <v>58</v>
      </c>
      <c r="B55">
        <v>6.2</v>
      </c>
      <c r="C55">
        <v>90.456059999999994</v>
      </c>
      <c r="D55">
        <v>9</v>
      </c>
    </row>
    <row r="56" spans="1:4">
      <c r="A56">
        <v>58.1</v>
      </c>
      <c r="B56">
        <v>6.3</v>
      </c>
      <c r="C56">
        <v>90.456059999999994</v>
      </c>
      <c r="D56">
        <v>9</v>
      </c>
    </row>
    <row r="57" spans="1:4">
      <c r="A57">
        <v>59.5</v>
      </c>
      <c r="B57">
        <v>6.4</v>
      </c>
      <c r="C57">
        <v>90.456059999999994</v>
      </c>
      <c r="D57">
        <v>9</v>
      </c>
    </row>
    <row r="58" spans="1:4">
      <c r="A58">
        <v>62.2</v>
      </c>
      <c r="B58">
        <v>6.4</v>
      </c>
      <c r="C58">
        <v>90.456059999999994</v>
      </c>
      <c r="D58">
        <v>9</v>
      </c>
    </row>
    <row r="59" spans="1:4">
      <c r="A59">
        <v>40.9</v>
      </c>
      <c r="B59">
        <v>6.5</v>
      </c>
      <c r="C59">
        <v>376.17090000000002</v>
      </c>
      <c r="D59">
        <v>6</v>
      </c>
    </row>
    <row r="60" spans="1:4">
      <c r="A60">
        <v>59</v>
      </c>
      <c r="B60">
        <v>6.6</v>
      </c>
      <c r="C60">
        <v>90.456059999999994</v>
      </c>
      <c r="D60">
        <v>9</v>
      </c>
    </row>
    <row r="61" spans="1:4">
      <c r="A61">
        <v>58.1</v>
      </c>
      <c r="B61">
        <v>6.6</v>
      </c>
      <c r="C61">
        <v>90.456059999999994</v>
      </c>
      <c r="D61">
        <v>9</v>
      </c>
    </row>
    <row r="62" spans="1:4">
      <c r="A62">
        <v>54.4</v>
      </c>
      <c r="B62">
        <v>6.8</v>
      </c>
      <c r="C62">
        <v>379.5575</v>
      </c>
      <c r="D62">
        <v>10</v>
      </c>
    </row>
    <row r="63" spans="1:4">
      <c r="A63">
        <v>32.1</v>
      </c>
      <c r="B63">
        <v>7.1</v>
      </c>
      <c r="C63">
        <v>2175.0300000000002</v>
      </c>
      <c r="D63">
        <v>3</v>
      </c>
    </row>
    <row r="64" spans="1:4">
      <c r="A64">
        <v>57.1</v>
      </c>
      <c r="B64">
        <v>7.1</v>
      </c>
      <c r="C64">
        <v>451.24380000000002</v>
      </c>
      <c r="D64">
        <v>5</v>
      </c>
    </row>
    <row r="65" spans="1:4">
      <c r="A65">
        <v>40.799999999999997</v>
      </c>
      <c r="B65">
        <v>7.5</v>
      </c>
      <c r="C65">
        <v>639.61980000000005</v>
      </c>
      <c r="D65">
        <v>5</v>
      </c>
    </row>
    <row r="66" spans="1:4">
      <c r="A66">
        <v>51.8</v>
      </c>
      <c r="B66">
        <v>8</v>
      </c>
      <c r="C66">
        <v>104.81010000000001</v>
      </c>
      <c r="D66">
        <v>5</v>
      </c>
    </row>
    <row r="67" spans="1:4">
      <c r="A67">
        <v>23.9</v>
      </c>
      <c r="B67">
        <v>8</v>
      </c>
      <c r="C67">
        <v>2216.6120000000001</v>
      </c>
      <c r="D67">
        <v>4</v>
      </c>
    </row>
    <row r="68" spans="1:4">
      <c r="A68">
        <v>51.6</v>
      </c>
      <c r="B68">
        <v>8.1</v>
      </c>
      <c r="C68">
        <v>104.81010000000001</v>
      </c>
      <c r="D68">
        <v>5</v>
      </c>
    </row>
    <row r="69" spans="1:4">
      <c r="A69">
        <v>23.5</v>
      </c>
      <c r="B69">
        <v>8.4</v>
      </c>
      <c r="C69">
        <v>1962.6279999999999</v>
      </c>
      <c r="D69">
        <v>1</v>
      </c>
    </row>
    <row r="70" spans="1:4">
      <c r="A70">
        <v>56.8</v>
      </c>
      <c r="B70">
        <v>8.5</v>
      </c>
      <c r="C70">
        <v>104.81010000000001</v>
      </c>
      <c r="D70">
        <v>5</v>
      </c>
    </row>
    <row r="71" spans="1:4">
      <c r="A71">
        <v>55.5</v>
      </c>
      <c r="B71">
        <v>8.5</v>
      </c>
      <c r="C71">
        <v>104.81010000000001</v>
      </c>
      <c r="D71">
        <v>5</v>
      </c>
    </row>
    <row r="72" spans="1:4">
      <c r="A72">
        <v>48</v>
      </c>
      <c r="B72">
        <v>8.9</v>
      </c>
      <c r="C72">
        <v>1406.43</v>
      </c>
      <c r="D72">
        <v>0</v>
      </c>
    </row>
    <row r="73" spans="1:4">
      <c r="A73">
        <v>22</v>
      </c>
      <c r="B73">
        <v>8.9</v>
      </c>
      <c r="C73">
        <v>3078.1759999999999</v>
      </c>
      <c r="D73">
        <v>0</v>
      </c>
    </row>
    <row r="74" spans="1:4">
      <c r="A74">
        <v>38.5</v>
      </c>
      <c r="B74">
        <v>9</v>
      </c>
      <c r="C74">
        <v>1402.0160000000001</v>
      </c>
      <c r="D74">
        <v>0</v>
      </c>
    </row>
    <row r="75" spans="1:4">
      <c r="A75">
        <v>43.2</v>
      </c>
      <c r="B75">
        <v>9.1</v>
      </c>
      <c r="C75">
        <v>1402.0160000000001</v>
      </c>
      <c r="D75">
        <v>0</v>
      </c>
    </row>
    <row r="76" spans="1:4">
      <c r="A76">
        <v>42.3</v>
      </c>
      <c r="B76">
        <v>9.1</v>
      </c>
      <c r="C76">
        <v>1402.0160000000001</v>
      </c>
      <c r="D76">
        <v>0</v>
      </c>
    </row>
    <row r="77" spans="1:4">
      <c r="A77">
        <v>49.3</v>
      </c>
      <c r="B77">
        <v>9.6999999999999993</v>
      </c>
      <c r="C77">
        <v>421.47899999999998</v>
      </c>
      <c r="D77">
        <v>5</v>
      </c>
    </row>
    <row r="78" spans="1:4">
      <c r="A78">
        <v>23.1</v>
      </c>
      <c r="B78">
        <v>9.9</v>
      </c>
      <c r="C78">
        <v>2102.4270000000001</v>
      </c>
      <c r="D78">
        <v>3</v>
      </c>
    </row>
    <row r="79" spans="1:4">
      <c r="A79">
        <v>57.4</v>
      </c>
      <c r="B79">
        <v>9.9</v>
      </c>
      <c r="C79">
        <v>279.17259999999999</v>
      </c>
      <c r="D79">
        <v>7</v>
      </c>
    </row>
    <row r="80" spans="1:4">
      <c r="A80">
        <v>43.5</v>
      </c>
      <c r="B80">
        <v>10</v>
      </c>
      <c r="C80">
        <v>942.46640000000002</v>
      </c>
      <c r="D80">
        <v>0</v>
      </c>
    </row>
    <row r="81" spans="1:4">
      <c r="A81">
        <v>47.9</v>
      </c>
      <c r="B81">
        <v>10.1</v>
      </c>
      <c r="C81">
        <v>279.17259999999999</v>
      </c>
      <c r="D81">
        <v>7</v>
      </c>
    </row>
    <row r="82" spans="1:4">
      <c r="A82">
        <v>33.6</v>
      </c>
      <c r="B82">
        <v>10.4</v>
      </c>
      <c r="C82">
        <v>276.44900000000001</v>
      </c>
      <c r="D82">
        <v>5</v>
      </c>
    </row>
    <row r="83" spans="1:4">
      <c r="A83">
        <v>51.6</v>
      </c>
      <c r="B83">
        <v>10.5</v>
      </c>
      <c r="C83">
        <v>279.17259999999999</v>
      </c>
      <c r="D83">
        <v>7</v>
      </c>
    </row>
    <row r="84" spans="1:4">
      <c r="A84">
        <v>117.5</v>
      </c>
      <c r="B84">
        <v>10.8</v>
      </c>
      <c r="C84">
        <v>252.5822</v>
      </c>
      <c r="D84">
        <v>1</v>
      </c>
    </row>
    <row r="85" spans="1:4">
      <c r="A85">
        <v>21.3</v>
      </c>
      <c r="B85">
        <v>11</v>
      </c>
      <c r="C85">
        <v>1931.2070000000001</v>
      </c>
      <c r="D85">
        <v>2</v>
      </c>
    </row>
    <row r="86" spans="1:4">
      <c r="A86">
        <v>28.8</v>
      </c>
      <c r="B86">
        <v>11</v>
      </c>
      <c r="C86">
        <v>1712.6320000000001</v>
      </c>
      <c r="D86">
        <v>2</v>
      </c>
    </row>
    <row r="87" spans="1:4">
      <c r="A87">
        <v>46.8</v>
      </c>
      <c r="B87">
        <v>11.4</v>
      </c>
      <c r="C87">
        <v>390.5684</v>
      </c>
      <c r="D87">
        <v>5</v>
      </c>
    </row>
    <row r="88" spans="1:4">
      <c r="A88">
        <v>26.2</v>
      </c>
      <c r="B88">
        <v>11.5</v>
      </c>
      <c r="C88">
        <v>1360.1389999999999</v>
      </c>
      <c r="D88">
        <v>1</v>
      </c>
    </row>
    <row r="89" spans="1:4">
      <c r="A89">
        <v>39.4</v>
      </c>
      <c r="B89">
        <v>11.6</v>
      </c>
      <c r="C89">
        <v>390.5684</v>
      </c>
      <c r="D89">
        <v>5</v>
      </c>
    </row>
    <row r="90" spans="1:4">
      <c r="A90">
        <v>55.9</v>
      </c>
      <c r="B90">
        <v>11.6</v>
      </c>
      <c r="C90">
        <v>201.8939</v>
      </c>
      <c r="D90">
        <v>8</v>
      </c>
    </row>
    <row r="91" spans="1:4">
      <c r="A91">
        <v>40.299999999999997</v>
      </c>
      <c r="B91">
        <v>11.8</v>
      </c>
      <c r="C91">
        <v>533.47619999999995</v>
      </c>
      <c r="D91">
        <v>4</v>
      </c>
    </row>
    <row r="92" spans="1:4">
      <c r="A92">
        <v>28.4</v>
      </c>
      <c r="B92">
        <v>11.9</v>
      </c>
      <c r="C92">
        <v>1360.1389999999999</v>
      </c>
      <c r="D92">
        <v>1</v>
      </c>
    </row>
    <row r="93" spans="1:4">
      <c r="A93">
        <v>46.6</v>
      </c>
      <c r="B93">
        <v>11.9</v>
      </c>
      <c r="C93">
        <v>3171.3290000000002</v>
      </c>
      <c r="D93">
        <v>0</v>
      </c>
    </row>
    <row r="94" spans="1:4">
      <c r="A94">
        <v>25.3</v>
      </c>
      <c r="B94">
        <v>12</v>
      </c>
      <c r="C94">
        <v>1360.1389999999999</v>
      </c>
      <c r="D94">
        <v>1</v>
      </c>
    </row>
    <row r="95" spans="1:4">
      <c r="A95">
        <v>28.9</v>
      </c>
      <c r="B95">
        <v>12</v>
      </c>
      <c r="C95">
        <v>1360.1389999999999</v>
      </c>
      <c r="D95">
        <v>1</v>
      </c>
    </row>
    <row r="96" spans="1:4">
      <c r="A96">
        <v>26.6</v>
      </c>
      <c r="B96">
        <v>12.2</v>
      </c>
      <c r="C96">
        <v>1360.1389999999999</v>
      </c>
      <c r="D96">
        <v>1</v>
      </c>
    </row>
    <row r="97" spans="1:4">
      <c r="A97">
        <v>29.5</v>
      </c>
      <c r="B97">
        <v>12.3</v>
      </c>
      <c r="C97">
        <v>1360.1389999999999</v>
      </c>
      <c r="D97">
        <v>1</v>
      </c>
    </row>
    <row r="98" spans="1:4">
      <c r="A98">
        <v>42</v>
      </c>
      <c r="B98">
        <v>12.5</v>
      </c>
      <c r="C98">
        <v>561.98450000000003</v>
      </c>
      <c r="D98">
        <v>5</v>
      </c>
    </row>
    <row r="99" spans="1:4">
      <c r="A99">
        <v>34.1</v>
      </c>
      <c r="B99">
        <v>12.5</v>
      </c>
      <c r="C99">
        <v>1144.4359999999999</v>
      </c>
      <c r="D99">
        <v>4</v>
      </c>
    </row>
    <row r="100" spans="1:4">
      <c r="A100">
        <v>42.5</v>
      </c>
      <c r="B100">
        <v>12.6</v>
      </c>
      <c r="C100">
        <v>383.28050000000002</v>
      </c>
      <c r="D100">
        <v>7</v>
      </c>
    </row>
    <row r="101" spans="1:4">
      <c r="A101">
        <v>32.9</v>
      </c>
      <c r="B101">
        <v>12.7</v>
      </c>
      <c r="C101">
        <v>170.12889999999999</v>
      </c>
      <c r="D101">
        <v>1</v>
      </c>
    </row>
    <row r="102" spans="1:4">
      <c r="A102">
        <v>21.4</v>
      </c>
      <c r="B102">
        <v>12.8</v>
      </c>
      <c r="C102">
        <v>1449.722</v>
      </c>
      <c r="D102">
        <v>3</v>
      </c>
    </row>
    <row r="103" spans="1:4">
      <c r="A103">
        <v>40.6</v>
      </c>
      <c r="B103">
        <v>12.8</v>
      </c>
      <c r="C103">
        <v>732.8528</v>
      </c>
      <c r="D103">
        <v>0</v>
      </c>
    </row>
    <row r="104" spans="1:4">
      <c r="A104">
        <v>42.5</v>
      </c>
      <c r="B104">
        <v>12.9</v>
      </c>
      <c r="C104">
        <v>492.23129999999998</v>
      </c>
      <c r="D104">
        <v>5</v>
      </c>
    </row>
    <row r="105" spans="1:4">
      <c r="A105">
        <v>39.299999999999997</v>
      </c>
      <c r="B105">
        <v>12.9</v>
      </c>
      <c r="C105">
        <v>250.631</v>
      </c>
      <c r="D105">
        <v>7</v>
      </c>
    </row>
    <row r="106" spans="1:4">
      <c r="A106">
        <v>39.299999999999997</v>
      </c>
      <c r="B106">
        <v>13</v>
      </c>
      <c r="C106">
        <v>492.23129999999998</v>
      </c>
      <c r="D106">
        <v>5</v>
      </c>
    </row>
    <row r="107" spans="1:4">
      <c r="A107">
        <v>39</v>
      </c>
      <c r="B107">
        <v>13</v>
      </c>
      <c r="C107">
        <v>732.8528</v>
      </c>
      <c r="D107">
        <v>0</v>
      </c>
    </row>
    <row r="108" spans="1:4">
      <c r="A108">
        <v>40.5</v>
      </c>
      <c r="B108">
        <v>13</v>
      </c>
      <c r="C108">
        <v>492.23129999999998</v>
      </c>
      <c r="D108">
        <v>5</v>
      </c>
    </row>
    <row r="109" spans="1:4">
      <c r="A109">
        <v>36.700000000000003</v>
      </c>
      <c r="B109">
        <v>13.1</v>
      </c>
      <c r="C109">
        <v>1144.4359999999999</v>
      </c>
      <c r="D109">
        <v>4</v>
      </c>
    </row>
    <row r="110" spans="1:4">
      <c r="A110">
        <v>45.9</v>
      </c>
      <c r="B110">
        <v>13.1</v>
      </c>
      <c r="C110">
        <v>561.98450000000003</v>
      </c>
      <c r="D110">
        <v>5</v>
      </c>
    </row>
    <row r="111" spans="1:4">
      <c r="A111">
        <v>34.299999999999997</v>
      </c>
      <c r="B111">
        <v>13.2</v>
      </c>
      <c r="C111">
        <v>1164.838</v>
      </c>
      <c r="D111">
        <v>4</v>
      </c>
    </row>
    <row r="112" spans="1:4">
      <c r="A112">
        <v>48.1</v>
      </c>
      <c r="B112">
        <v>13.2</v>
      </c>
      <c r="C112">
        <v>150.93469999999999</v>
      </c>
      <c r="D112">
        <v>7</v>
      </c>
    </row>
    <row r="113" spans="1:4">
      <c r="A113">
        <v>37.799999999999997</v>
      </c>
      <c r="B113">
        <v>13.2</v>
      </c>
      <c r="C113">
        <v>750.07039999999995</v>
      </c>
      <c r="D113">
        <v>2</v>
      </c>
    </row>
    <row r="114" spans="1:4">
      <c r="A114">
        <v>29.3</v>
      </c>
      <c r="B114">
        <v>13.2</v>
      </c>
      <c r="C114">
        <v>170.12889999999999</v>
      </c>
      <c r="D114">
        <v>1</v>
      </c>
    </row>
    <row r="115" spans="1:4">
      <c r="A115">
        <v>47.3</v>
      </c>
      <c r="B115">
        <v>13.3</v>
      </c>
      <c r="C115">
        <v>561.98450000000003</v>
      </c>
      <c r="D115">
        <v>5</v>
      </c>
    </row>
    <row r="116" spans="1:4">
      <c r="A116">
        <v>54.8</v>
      </c>
      <c r="B116">
        <v>13.3</v>
      </c>
      <c r="C116">
        <v>561.98450000000003</v>
      </c>
      <c r="D116">
        <v>5</v>
      </c>
    </row>
    <row r="117" spans="1:4">
      <c r="A117">
        <v>38.9</v>
      </c>
      <c r="B117">
        <v>13.3</v>
      </c>
      <c r="C117">
        <v>492.23129999999998</v>
      </c>
      <c r="D117">
        <v>5</v>
      </c>
    </row>
    <row r="118" spans="1:4">
      <c r="A118">
        <v>42.4</v>
      </c>
      <c r="B118">
        <v>13.3</v>
      </c>
      <c r="C118">
        <v>336.0532</v>
      </c>
      <c r="D118">
        <v>5</v>
      </c>
    </row>
    <row r="119" spans="1:4">
      <c r="A119">
        <v>31.3</v>
      </c>
      <c r="B119">
        <v>13.3</v>
      </c>
      <c r="C119">
        <v>492.23129999999998</v>
      </c>
      <c r="D119">
        <v>5</v>
      </c>
    </row>
    <row r="120" spans="1:4">
      <c r="A120">
        <v>23.6</v>
      </c>
      <c r="B120">
        <v>13.5</v>
      </c>
      <c r="C120">
        <v>2147.3760000000002</v>
      </c>
      <c r="D120">
        <v>3</v>
      </c>
    </row>
    <row r="121" spans="1:4">
      <c r="A121">
        <v>15.9</v>
      </c>
      <c r="B121">
        <v>13.6</v>
      </c>
      <c r="C121">
        <v>4082.0149999999999</v>
      </c>
      <c r="D121">
        <v>0</v>
      </c>
    </row>
    <row r="122" spans="1:4">
      <c r="A122">
        <v>13</v>
      </c>
      <c r="B122">
        <v>13.6</v>
      </c>
      <c r="C122">
        <v>4197.3490000000002</v>
      </c>
      <c r="D122">
        <v>0</v>
      </c>
    </row>
    <row r="123" spans="1:4">
      <c r="A123">
        <v>48</v>
      </c>
      <c r="B123">
        <v>13.6</v>
      </c>
      <c r="C123">
        <v>492.23129999999998</v>
      </c>
      <c r="D123">
        <v>5</v>
      </c>
    </row>
    <row r="124" spans="1:4">
      <c r="A124">
        <v>47.4</v>
      </c>
      <c r="B124">
        <v>13.6</v>
      </c>
      <c r="C124">
        <v>319.07080000000002</v>
      </c>
      <c r="D124">
        <v>6</v>
      </c>
    </row>
    <row r="125" spans="1:4">
      <c r="A125">
        <v>40.1</v>
      </c>
      <c r="B125">
        <v>13.6</v>
      </c>
      <c r="C125">
        <v>492.23129999999998</v>
      </c>
      <c r="D125">
        <v>5</v>
      </c>
    </row>
    <row r="126" spans="1:4">
      <c r="A126">
        <v>43.8</v>
      </c>
      <c r="B126">
        <v>13.6</v>
      </c>
      <c r="C126">
        <v>492.23129999999998</v>
      </c>
      <c r="D126">
        <v>5</v>
      </c>
    </row>
    <row r="127" spans="1:4">
      <c r="A127">
        <v>30.6</v>
      </c>
      <c r="B127">
        <v>13.7</v>
      </c>
      <c r="C127">
        <v>1236.5640000000001</v>
      </c>
      <c r="D127">
        <v>1</v>
      </c>
    </row>
    <row r="128" spans="1:4">
      <c r="A128">
        <v>41.4</v>
      </c>
      <c r="B128">
        <v>13.7</v>
      </c>
      <c r="C128">
        <v>250.631</v>
      </c>
      <c r="D128">
        <v>7</v>
      </c>
    </row>
    <row r="129" spans="1:4">
      <c r="A129">
        <v>20</v>
      </c>
      <c r="B129">
        <v>13.8</v>
      </c>
      <c r="C129">
        <v>4082.0149999999999</v>
      </c>
      <c r="D129">
        <v>0</v>
      </c>
    </row>
    <row r="130" spans="1:4">
      <c r="A130">
        <v>15.6</v>
      </c>
      <c r="B130">
        <v>13.8</v>
      </c>
      <c r="C130">
        <v>4082.0149999999999</v>
      </c>
      <c r="D130">
        <v>0</v>
      </c>
    </row>
    <row r="131" spans="1:4">
      <c r="A131">
        <v>27.3</v>
      </c>
      <c r="B131">
        <v>13.9</v>
      </c>
      <c r="C131">
        <v>4079.4180000000001</v>
      </c>
      <c r="D131">
        <v>0</v>
      </c>
    </row>
    <row r="132" spans="1:4">
      <c r="A132">
        <v>19.2</v>
      </c>
      <c r="B132">
        <v>13.9</v>
      </c>
      <c r="C132">
        <v>4573.7790000000005</v>
      </c>
      <c r="D132">
        <v>0</v>
      </c>
    </row>
    <row r="133" spans="1:4">
      <c r="A133">
        <v>44.5</v>
      </c>
      <c r="B133">
        <v>13.9</v>
      </c>
      <c r="C133">
        <v>289.32479999999998</v>
      </c>
      <c r="D133">
        <v>5</v>
      </c>
    </row>
    <row r="134" spans="1:4">
      <c r="A134">
        <v>42.6</v>
      </c>
      <c r="B134">
        <v>14</v>
      </c>
      <c r="C134">
        <v>438.85129999999998</v>
      </c>
      <c r="D134">
        <v>1</v>
      </c>
    </row>
    <row r="135" spans="1:4">
      <c r="A135">
        <v>21.8</v>
      </c>
      <c r="B135">
        <v>14.1</v>
      </c>
      <c r="C135">
        <v>2615.4650000000001</v>
      </c>
      <c r="D135">
        <v>0</v>
      </c>
    </row>
    <row r="136" spans="1:4">
      <c r="A136">
        <v>26.5</v>
      </c>
      <c r="B136">
        <v>14.6</v>
      </c>
      <c r="C136">
        <v>339.22890000000001</v>
      </c>
      <c r="D136">
        <v>1</v>
      </c>
    </row>
    <row r="137" spans="1:4">
      <c r="A137">
        <v>24.6</v>
      </c>
      <c r="B137">
        <v>14.7</v>
      </c>
      <c r="C137">
        <v>1360.1389999999999</v>
      </c>
      <c r="D137">
        <v>1</v>
      </c>
    </row>
    <row r="138" spans="1:4">
      <c r="A138">
        <v>22.9</v>
      </c>
      <c r="B138">
        <v>14.7</v>
      </c>
      <c r="C138">
        <v>1935.009</v>
      </c>
      <c r="D138">
        <v>2</v>
      </c>
    </row>
    <row r="139" spans="1:4">
      <c r="A139">
        <v>7.6</v>
      </c>
      <c r="B139">
        <v>14.8</v>
      </c>
      <c r="C139">
        <v>393.26060000000001</v>
      </c>
      <c r="D139">
        <v>6</v>
      </c>
    </row>
    <row r="140" spans="1:4">
      <c r="A140">
        <v>34.4</v>
      </c>
      <c r="B140">
        <v>15</v>
      </c>
      <c r="C140">
        <v>383.28050000000002</v>
      </c>
      <c r="D140">
        <v>7</v>
      </c>
    </row>
    <row r="141" spans="1:4">
      <c r="A141">
        <v>43.7</v>
      </c>
      <c r="B141">
        <v>15.1</v>
      </c>
      <c r="C141">
        <v>383.28050000000002</v>
      </c>
      <c r="D141">
        <v>7</v>
      </c>
    </row>
    <row r="142" spans="1:4">
      <c r="A142">
        <v>29.3</v>
      </c>
      <c r="B142">
        <v>15.2</v>
      </c>
      <c r="C142">
        <v>3771.895</v>
      </c>
      <c r="D142">
        <v>0</v>
      </c>
    </row>
    <row r="143" spans="1:4">
      <c r="A143">
        <v>34.6</v>
      </c>
      <c r="B143">
        <v>15.2</v>
      </c>
      <c r="C143">
        <v>461.10160000000002</v>
      </c>
      <c r="D143">
        <v>5</v>
      </c>
    </row>
    <row r="144" spans="1:4">
      <c r="A144">
        <v>55.1</v>
      </c>
      <c r="B144">
        <v>15.4</v>
      </c>
      <c r="C144">
        <v>205.36699999999999</v>
      </c>
      <c r="D144">
        <v>7</v>
      </c>
    </row>
    <row r="145" spans="1:4">
      <c r="A145">
        <v>37.4</v>
      </c>
      <c r="B145">
        <v>15.5</v>
      </c>
      <c r="C145">
        <v>815.93140000000005</v>
      </c>
      <c r="D145">
        <v>4</v>
      </c>
    </row>
    <row r="146" spans="1:4">
      <c r="A146">
        <v>46.1</v>
      </c>
      <c r="B146">
        <v>15.6</v>
      </c>
      <c r="C146">
        <v>289.32479999999998</v>
      </c>
      <c r="D146">
        <v>5</v>
      </c>
    </row>
    <row r="147" spans="1:4">
      <c r="A147">
        <v>38.1</v>
      </c>
      <c r="B147">
        <v>15.7</v>
      </c>
      <c r="C147">
        <v>815.93140000000005</v>
      </c>
      <c r="D147">
        <v>4</v>
      </c>
    </row>
    <row r="148" spans="1:4">
      <c r="A148">
        <v>53</v>
      </c>
      <c r="B148">
        <v>15.9</v>
      </c>
      <c r="C148">
        <v>289.32479999999998</v>
      </c>
      <c r="D148">
        <v>5</v>
      </c>
    </row>
    <row r="149" spans="1:4">
      <c r="A149">
        <v>11.6</v>
      </c>
      <c r="B149">
        <v>16</v>
      </c>
      <c r="C149">
        <v>4066.587</v>
      </c>
      <c r="D149">
        <v>0</v>
      </c>
    </row>
    <row r="150" spans="1:4">
      <c r="A150">
        <v>51.7</v>
      </c>
      <c r="B150">
        <v>16.100000000000001</v>
      </c>
      <c r="C150">
        <v>289.32479999999998</v>
      </c>
      <c r="D150">
        <v>5</v>
      </c>
    </row>
    <row r="151" spans="1:4">
      <c r="A151">
        <v>35.6</v>
      </c>
      <c r="B151">
        <v>16.100000000000001</v>
      </c>
      <c r="C151">
        <v>815.93140000000005</v>
      </c>
      <c r="D151">
        <v>4</v>
      </c>
    </row>
    <row r="152" spans="1:4">
      <c r="A152">
        <v>46.2</v>
      </c>
      <c r="B152">
        <v>16.2</v>
      </c>
      <c r="C152">
        <v>289.32479999999998</v>
      </c>
      <c r="D152">
        <v>5</v>
      </c>
    </row>
    <row r="153" spans="1:4">
      <c r="A153">
        <v>51.4</v>
      </c>
      <c r="B153">
        <v>16.2</v>
      </c>
      <c r="C153">
        <v>289.32479999999998</v>
      </c>
      <c r="D153">
        <v>5</v>
      </c>
    </row>
    <row r="154" spans="1:4">
      <c r="A154">
        <v>14.7</v>
      </c>
      <c r="B154">
        <v>16.2</v>
      </c>
      <c r="C154">
        <v>4074.7359999999999</v>
      </c>
      <c r="D154">
        <v>0</v>
      </c>
    </row>
    <row r="155" spans="1:4">
      <c r="A155">
        <v>24.4</v>
      </c>
      <c r="B155">
        <v>16.2</v>
      </c>
      <c r="C155">
        <v>2288.011</v>
      </c>
      <c r="D155">
        <v>3</v>
      </c>
    </row>
    <row r="156" spans="1:4">
      <c r="A156">
        <v>20.5</v>
      </c>
      <c r="B156">
        <v>16.3</v>
      </c>
      <c r="C156">
        <v>4066.587</v>
      </c>
      <c r="D156">
        <v>0</v>
      </c>
    </row>
    <row r="157" spans="1:4">
      <c r="A157">
        <v>51</v>
      </c>
      <c r="B157">
        <v>16.399999999999999</v>
      </c>
      <c r="C157">
        <v>289.32479999999998</v>
      </c>
      <c r="D157">
        <v>5</v>
      </c>
    </row>
    <row r="158" spans="1:4">
      <c r="A158">
        <v>45.1</v>
      </c>
      <c r="B158">
        <v>16.399999999999999</v>
      </c>
      <c r="C158">
        <v>3780.59</v>
      </c>
      <c r="D158">
        <v>0</v>
      </c>
    </row>
    <row r="159" spans="1:4">
      <c r="A159">
        <v>40.6</v>
      </c>
      <c r="B159">
        <v>16.399999999999999</v>
      </c>
      <c r="C159">
        <v>389.82190000000003</v>
      </c>
      <c r="D159">
        <v>6</v>
      </c>
    </row>
    <row r="160" spans="1:4">
      <c r="A160">
        <v>49.3</v>
      </c>
      <c r="B160">
        <v>16.5</v>
      </c>
      <c r="C160">
        <v>323.65499999999997</v>
      </c>
      <c r="D160">
        <v>6</v>
      </c>
    </row>
    <row r="161" spans="1:4">
      <c r="A161">
        <v>12.8</v>
      </c>
      <c r="B161">
        <v>16.5</v>
      </c>
      <c r="C161">
        <v>4082.0149999999999</v>
      </c>
      <c r="D161">
        <v>0</v>
      </c>
    </row>
    <row r="162" spans="1:4">
      <c r="A162">
        <v>59.6</v>
      </c>
      <c r="B162">
        <v>16.600000000000001</v>
      </c>
      <c r="C162">
        <v>289.32479999999998</v>
      </c>
      <c r="D162">
        <v>5</v>
      </c>
    </row>
    <row r="163" spans="1:4">
      <c r="A163">
        <v>51</v>
      </c>
      <c r="B163">
        <v>16.600000000000001</v>
      </c>
      <c r="C163">
        <v>323.69119999999998</v>
      </c>
      <c r="D163">
        <v>6</v>
      </c>
    </row>
    <row r="164" spans="1:4">
      <c r="A164">
        <v>16.7</v>
      </c>
      <c r="B164">
        <v>16.7</v>
      </c>
      <c r="C164">
        <v>4082.0149999999999</v>
      </c>
      <c r="D164">
        <v>0</v>
      </c>
    </row>
    <row r="165" spans="1:4">
      <c r="A165">
        <v>18.2</v>
      </c>
      <c r="B165">
        <v>16.8</v>
      </c>
      <c r="C165">
        <v>4066.587</v>
      </c>
      <c r="D165">
        <v>0</v>
      </c>
    </row>
    <row r="166" spans="1:4">
      <c r="A166">
        <v>42.3</v>
      </c>
      <c r="B166">
        <v>16.899999999999999</v>
      </c>
      <c r="C166">
        <v>368.13630000000001</v>
      </c>
      <c r="D166">
        <v>8</v>
      </c>
    </row>
    <row r="167" spans="1:4">
      <c r="A167">
        <v>18.3</v>
      </c>
      <c r="B167">
        <v>16.899999999999999</v>
      </c>
      <c r="C167">
        <v>4066.587</v>
      </c>
      <c r="D167">
        <v>0</v>
      </c>
    </row>
    <row r="168" spans="1:4">
      <c r="A168">
        <v>20.7</v>
      </c>
      <c r="B168">
        <v>16.899999999999999</v>
      </c>
      <c r="C168">
        <v>4066.587</v>
      </c>
      <c r="D168">
        <v>0</v>
      </c>
    </row>
    <row r="169" spans="1:4">
      <c r="A169">
        <v>18.8</v>
      </c>
      <c r="B169">
        <v>17</v>
      </c>
      <c r="C169">
        <v>4082.0149999999999</v>
      </c>
      <c r="D169">
        <v>0</v>
      </c>
    </row>
    <row r="170" spans="1:4">
      <c r="A170">
        <v>30.7</v>
      </c>
      <c r="B170">
        <v>17</v>
      </c>
      <c r="C170">
        <v>1485.097</v>
      </c>
      <c r="D170">
        <v>4</v>
      </c>
    </row>
    <row r="171" spans="1:4">
      <c r="A171">
        <v>27.7</v>
      </c>
      <c r="B171">
        <v>17.2</v>
      </c>
      <c r="C171">
        <v>2175.877</v>
      </c>
      <c r="D171">
        <v>3</v>
      </c>
    </row>
    <row r="172" spans="1:4">
      <c r="A172">
        <v>47.1</v>
      </c>
      <c r="B172">
        <v>17.2</v>
      </c>
      <c r="C172">
        <v>189.5181</v>
      </c>
      <c r="D172">
        <v>8</v>
      </c>
    </row>
    <row r="173" spans="1:4">
      <c r="A173">
        <v>40.1</v>
      </c>
      <c r="B173">
        <v>17.2</v>
      </c>
      <c r="C173">
        <v>390.5684</v>
      </c>
      <c r="D173">
        <v>5</v>
      </c>
    </row>
    <row r="174" spans="1:4">
      <c r="A174">
        <v>43.9</v>
      </c>
      <c r="B174">
        <v>17.3</v>
      </c>
      <c r="C174">
        <v>444.13339999999999</v>
      </c>
      <c r="D174">
        <v>1</v>
      </c>
    </row>
    <row r="175" spans="1:4">
      <c r="A175">
        <v>25.5</v>
      </c>
      <c r="B175">
        <v>17.399999999999999</v>
      </c>
      <c r="C175">
        <v>995.75540000000001</v>
      </c>
      <c r="D175">
        <v>0</v>
      </c>
    </row>
    <row r="176" spans="1:4">
      <c r="A176">
        <v>25.3</v>
      </c>
      <c r="B176">
        <v>17.5</v>
      </c>
      <c r="C176">
        <v>995.75540000000001</v>
      </c>
      <c r="D176">
        <v>0</v>
      </c>
    </row>
    <row r="177" spans="1:4">
      <c r="A177">
        <v>38.200000000000003</v>
      </c>
      <c r="B177">
        <v>17.5</v>
      </c>
      <c r="C177">
        <v>964.74959999999999</v>
      </c>
      <c r="D177">
        <v>4</v>
      </c>
    </row>
    <row r="178" spans="1:4">
      <c r="A178">
        <v>24.5</v>
      </c>
      <c r="B178">
        <v>17.5</v>
      </c>
      <c r="C178">
        <v>395.67469999999997</v>
      </c>
      <c r="D178">
        <v>5</v>
      </c>
    </row>
    <row r="179" spans="1:4">
      <c r="A179">
        <v>31.1</v>
      </c>
      <c r="B179">
        <v>17.600000000000001</v>
      </c>
      <c r="C179">
        <v>1805.665</v>
      </c>
      <c r="D179">
        <v>2</v>
      </c>
    </row>
    <row r="180" spans="1:4">
      <c r="A180">
        <v>23</v>
      </c>
      <c r="B180">
        <v>17.600000000000001</v>
      </c>
      <c r="C180">
        <v>837.72329999999999</v>
      </c>
      <c r="D180">
        <v>0</v>
      </c>
    </row>
    <row r="181" spans="1:4">
      <c r="A181">
        <v>37.4</v>
      </c>
      <c r="B181">
        <v>17.7</v>
      </c>
      <c r="C181">
        <v>350.85149999999999</v>
      </c>
      <c r="D181">
        <v>1</v>
      </c>
    </row>
    <row r="182" spans="1:4">
      <c r="A182">
        <v>28.8</v>
      </c>
      <c r="B182">
        <v>17.7</v>
      </c>
      <c r="C182">
        <v>837.72329999999999</v>
      </c>
      <c r="D182">
        <v>0</v>
      </c>
    </row>
    <row r="183" spans="1:4">
      <c r="A183">
        <v>26.5</v>
      </c>
      <c r="B183">
        <v>17.7</v>
      </c>
      <c r="C183">
        <v>451.64190000000002</v>
      </c>
      <c r="D183">
        <v>8</v>
      </c>
    </row>
    <row r="184" spans="1:4">
      <c r="A184">
        <v>23.7</v>
      </c>
      <c r="B184">
        <v>17.8</v>
      </c>
      <c r="C184">
        <v>1783.18</v>
      </c>
      <c r="D184">
        <v>3</v>
      </c>
    </row>
    <row r="185" spans="1:4">
      <c r="A185">
        <v>22.1</v>
      </c>
      <c r="B185">
        <v>17.899999999999999</v>
      </c>
      <c r="C185">
        <v>1783.18</v>
      </c>
      <c r="D185">
        <v>3</v>
      </c>
    </row>
    <row r="186" spans="1:4">
      <c r="A186">
        <v>26.5</v>
      </c>
      <c r="B186">
        <v>18</v>
      </c>
      <c r="C186">
        <v>1414.837</v>
      </c>
      <c r="D186">
        <v>1</v>
      </c>
    </row>
    <row r="187" spans="1:4">
      <c r="A187">
        <v>39.5</v>
      </c>
      <c r="B187">
        <v>18</v>
      </c>
      <c r="C187">
        <v>373.39370000000002</v>
      </c>
      <c r="D187">
        <v>8</v>
      </c>
    </row>
    <row r="188" spans="1:4">
      <c r="A188">
        <v>26.6</v>
      </c>
      <c r="B188">
        <v>18</v>
      </c>
      <c r="C188">
        <v>1414.837</v>
      </c>
      <c r="D188">
        <v>1</v>
      </c>
    </row>
    <row r="189" spans="1:4">
      <c r="A189">
        <v>15</v>
      </c>
      <c r="B189">
        <v>18</v>
      </c>
      <c r="C189">
        <v>6306.1530000000002</v>
      </c>
      <c r="D189">
        <v>1</v>
      </c>
    </row>
    <row r="190" spans="1:4">
      <c r="A190">
        <v>20.9</v>
      </c>
      <c r="B190">
        <v>18.100000000000001</v>
      </c>
      <c r="C190">
        <v>1783.18</v>
      </c>
      <c r="D190">
        <v>3</v>
      </c>
    </row>
    <row r="191" spans="1:4">
      <c r="A191">
        <v>29.7</v>
      </c>
      <c r="B191">
        <v>18.100000000000001</v>
      </c>
      <c r="C191">
        <v>837.72329999999999</v>
      </c>
      <c r="D191">
        <v>0</v>
      </c>
    </row>
    <row r="192" spans="1:4">
      <c r="A192">
        <v>31.6</v>
      </c>
      <c r="B192">
        <v>18.2</v>
      </c>
      <c r="C192">
        <v>451.64190000000002</v>
      </c>
      <c r="D192">
        <v>8</v>
      </c>
    </row>
    <row r="193" spans="1:4">
      <c r="A193">
        <v>21.8</v>
      </c>
      <c r="B193">
        <v>18.2</v>
      </c>
      <c r="C193">
        <v>2179.59</v>
      </c>
      <c r="D193">
        <v>3</v>
      </c>
    </row>
    <row r="194" spans="1:4">
      <c r="A194">
        <v>20.8</v>
      </c>
      <c r="B194">
        <v>18.899999999999999</v>
      </c>
      <c r="C194">
        <v>1009.235</v>
      </c>
      <c r="D194">
        <v>0</v>
      </c>
    </row>
    <row r="195" spans="1:4">
      <c r="A195">
        <v>22.3</v>
      </c>
      <c r="B195">
        <v>19</v>
      </c>
      <c r="C195">
        <v>1009.235</v>
      </c>
      <c r="D195">
        <v>0</v>
      </c>
    </row>
    <row r="196" spans="1:4">
      <c r="A196">
        <v>34</v>
      </c>
      <c r="B196">
        <v>19.100000000000001</v>
      </c>
      <c r="C196">
        <v>461.10160000000002</v>
      </c>
      <c r="D196">
        <v>5</v>
      </c>
    </row>
    <row r="197" spans="1:4">
      <c r="A197">
        <v>47</v>
      </c>
      <c r="B197">
        <v>19.2</v>
      </c>
      <c r="C197">
        <v>557.47799999999995</v>
      </c>
      <c r="D197">
        <v>4</v>
      </c>
    </row>
    <row r="198" spans="1:4">
      <c r="A198">
        <v>39.6</v>
      </c>
      <c r="B198">
        <v>19.2</v>
      </c>
      <c r="C198">
        <v>616.40039999999999</v>
      </c>
      <c r="D198">
        <v>3</v>
      </c>
    </row>
    <row r="199" spans="1:4">
      <c r="A199">
        <v>48.1</v>
      </c>
      <c r="B199">
        <v>19.2</v>
      </c>
      <c r="C199">
        <v>383.71289999999999</v>
      </c>
      <c r="D199">
        <v>8</v>
      </c>
    </row>
    <row r="200" spans="1:4">
      <c r="A200">
        <v>32.9</v>
      </c>
      <c r="B200">
        <v>19.2</v>
      </c>
      <c r="C200">
        <v>461.10160000000002</v>
      </c>
      <c r="D200">
        <v>5</v>
      </c>
    </row>
    <row r="201" spans="1:4">
      <c r="A201">
        <v>42.2</v>
      </c>
      <c r="B201">
        <v>19.5</v>
      </c>
      <c r="C201">
        <v>306.59469999999999</v>
      </c>
      <c r="D201">
        <v>9</v>
      </c>
    </row>
    <row r="202" spans="1:4">
      <c r="A202">
        <v>37.5</v>
      </c>
      <c r="B202">
        <v>19.8</v>
      </c>
      <c r="C202">
        <v>640.60709999999995</v>
      </c>
      <c r="D202">
        <v>5</v>
      </c>
    </row>
    <row r="203" spans="1:4">
      <c r="A203">
        <v>46.7</v>
      </c>
      <c r="B203">
        <v>20.3</v>
      </c>
      <c r="C203">
        <v>287.60250000000002</v>
      </c>
      <c r="D203">
        <v>6</v>
      </c>
    </row>
    <row r="204" spans="1:4">
      <c r="A204">
        <v>23.8</v>
      </c>
      <c r="B204">
        <v>20.399999999999999</v>
      </c>
      <c r="C204">
        <v>2469.645</v>
      </c>
      <c r="D204">
        <v>4</v>
      </c>
    </row>
    <row r="205" spans="1:4">
      <c r="A205">
        <v>25.6</v>
      </c>
      <c r="B205">
        <v>20.5</v>
      </c>
      <c r="C205">
        <v>2185.1280000000002</v>
      </c>
      <c r="D205">
        <v>3</v>
      </c>
    </row>
    <row r="206" spans="1:4">
      <c r="A206">
        <v>21.8</v>
      </c>
      <c r="B206">
        <v>20.6</v>
      </c>
      <c r="C206">
        <v>2469.645</v>
      </c>
      <c r="D206">
        <v>4</v>
      </c>
    </row>
    <row r="207" spans="1:4">
      <c r="A207">
        <v>46.4</v>
      </c>
      <c r="B207">
        <v>20.6</v>
      </c>
      <c r="C207">
        <v>737.91610000000003</v>
      </c>
      <c r="D207">
        <v>2</v>
      </c>
    </row>
    <row r="208" spans="1:4">
      <c r="A208">
        <v>25.7</v>
      </c>
      <c r="B208">
        <v>20.9</v>
      </c>
      <c r="C208">
        <v>2185.1280000000002</v>
      </c>
      <c r="D208">
        <v>3</v>
      </c>
    </row>
    <row r="209" spans="1:4">
      <c r="A209">
        <v>27.7</v>
      </c>
      <c r="B209">
        <v>21.2</v>
      </c>
      <c r="C209">
        <v>2185.1280000000002</v>
      </c>
      <c r="D209">
        <v>3</v>
      </c>
    </row>
    <row r="210" spans="1:4">
      <c r="A210">
        <v>42</v>
      </c>
      <c r="B210">
        <v>21.7</v>
      </c>
      <c r="C210">
        <v>463.96230000000003</v>
      </c>
      <c r="D210">
        <v>9</v>
      </c>
    </row>
    <row r="211" spans="1:4">
      <c r="A211">
        <v>44.2</v>
      </c>
      <c r="B211">
        <v>21.7</v>
      </c>
      <c r="C211">
        <v>512.54870000000005</v>
      </c>
      <c r="D211">
        <v>4</v>
      </c>
    </row>
    <row r="212" spans="1:4">
      <c r="A212">
        <v>23.1</v>
      </c>
      <c r="B212">
        <v>21.7</v>
      </c>
      <c r="C212">
        <v>1055.067</v>
      </c>
      <c r="D212">
        <v>0</v>
      </c>
    </row>
    <row r="213" spans="1:4">
      <c r="A213">
        <v>44</v>
      </c>
      <c r="B213">
        <v>22.2</v>
      </c>
      <c r="C213">
        <v>379.5575</v>
      </c>
      <c r="D213">
        <v>10</v>
      </c>
    </row>
    <row r="214" spans="1:4">
      <c r="A214">
        <v>36.6</v>
      </c>
      <c r="B214">
        <v>22.8</v>
      </c>
      <c r="C214">
        <v>707.9067</v>
      </c>
      <c r="D214">
        <v>2</v>
      </c>
    </row>
    <row r="215" spans="1:4">
      <c r="A215">
        <v>25.3</v>
      </c>
      <c r="B215">
        <v>23</v>
      </c>
      <c r="C215">
        <v>3947.9450000000002</v>
      </c>
      <c r="D215">
        <v>0</v>
      </c>
    </row>
    <row r="216" spans="1:4">
      <c r="A216">
        <v>14.4</v>
      </c>
      <c r="B216">
        <v>24</v>
      </c>
      <c r="C216">
        <v>4527.6869999999999</v>
      </c>
      <c r="D216">
        <v>0</v>
      </c>
    </row>
    <row r="217" spans="1:4">
      <c r="A217">
        <v>13.4</v>
      </c>
      <c r="B217">
        <v>24.2</v>
      </c>
      <c r="C217">
        <v>4605.7489999999998</v>
      </c>
      <c r="D217">
        <v>0</v>
      </c>
    </row>
    <row r="218" spans="1:4">
      <c r="A218">
        <v>17.7</v>
      </c>
      <c r="B218">
        <v>25.3</v>
      </c>
      <c r="C218">
        <v>2707.3919999999998</v>
      </c>
      <c r="D218">
        <v>3</v>
      </c>
    </row>
    <row r="219" spans="1:4">
      <c r="A219">
        <v>30.6</v>
      </c>
      <c r="B219">
        <v>25.3</v>
      </c>
      <c r="C219">
        <v>1583.722</v>
      </c>
      <c r="D219">
        <v>3</v>
      </c>
    </row>
    <row r="220" spans="1:4">
      <c r="A220">
        <v>22.1</v>
      </c>
      <c r="B220">
        <v>25.9</v>
      </c>
      <c r="C220">
        <v>4519.6899999999996</v>
      </c>
      <c r="D220">
        <v>0</v>
      </c>
    </row>
    <row r="221" spans="1:4">
      <c r="A221">
        <v>38.1</v>
      </c>
      <c r="B221">
        <v>26.4</v>
      </c>
      <c r="C221">
        <v>335.52730000000003</v>
      </c>
      <c r="D221">
        <v>6</v>
      </c>
    </row>
    <row r="222" spans="1:4">
      <c r="A222">
        <v>37.5</v>
      </c>
      <c r="B222">
        <v>26.6</v>
      </c>
      <c r="C222">
        <v>482.75810000000001</v>
      </c>
      <c r="D222">
        <v>5</v>
      </c>
    </row>
    <row r="223" spans="1:4">
      <c r="A223">
        <v>15.5</v>
      </c>
      <c r="B223">
        <v>26.9</v>
      </c>
      <c r="C223">
        <v>4449.2700000000004</v>
      </c>
      <c r="D223">
        <v>0</v>
      </c>
    </row>
    <row r="224" spans="1:4">
      <c r="A224">
        <v>17.399999999999999</v>
      </c>
      <c r="B224">
        <v>27.1</v>
      </c>
      <c r="C224">
        <v>4412.7650000000003</v>
      </c>
      <c r="D224">
        <v>1</v>
      </c>
    </row>
    <row r="225" spans="1:4">
      <c r="A225">
        <v>41</v>
      </c>
      <c r="B225">
        <v>27.5</v>
      </c>
      <c r="C225">
        <v>394.01729999999998</v>
      </c>
      <c r="D225">
        <v>7</v>
      </c>
    </row>
    <row r="226" spans="1:4">
      <c r="A226">
        <v>37.4</v>
      </c>
      <c r="B226">
        <v>27.6</v>
      </c>
      <c r="C226">
        <v>515.11220000000003</v>
      </c>
      <c r="D226">
        <v>5</v>
      </c>
    </row>
    <row r="227" spans="1:4">
      <c r="A227">
        <v>40.799999999999997</v>
      </c>
      <c r="B227">
        <v>28</v>
      </c>
      <c r="C227">
        <v>372.62419999999997</v>
      </c>
      <c r="D227">
        <v>6</v>
      </c>
    </row>
    <row r="228" spans="1:4">
      <c r="A228">
        <v>43.4</v>
      </c>
      <c r="B228">
        <v>28.2</v>
      </c>
      <c r="C228">
        <v>330.08539999999999</v>
      </c>
      <c r="D228">
        <v>8</v>
      </c>
    </row>
    <row r="229" spans="1:4">
      <c r="A229">
        <v>34.6</v>
      </c>
      <c r="B229">
        <v>28.4</v>
      </c>
      <c r="C229">
        <v>617.44240000000002</v>
      </c>
      <c r="D229">
        <v>3</v>
      </c>
    </row>
    <row r="230" spans="1:4">
      <c r="A230">
        <v>27</v>
      </c>
      <c r="B230">
        <v>29.3</v>
      </c>
      <c r="C230">
        <v>1487.8679999999999</v>
      </c>
      <c r="D230">
        <v>2</v>
      </c>
    </row>
    <row r="231" spans="1:4">
      <c r="A231">
        <v>40.200000000000003</v>
      </c>
      <c r="B231">
        <v>29.3</v>
      </c>
      <c r="C231">
        <v>529.77710000000002</v>
      </c>
      <c r="D231">
        <v>8</v>
      </c>
    </row>
    <row r="232" spans="1:4">
      <c r="A232">
        <v>13.2</v>
      </c>
      <c r="B232">
        <v>29.4</v>
      </c>
      <c r="C232">
        <v>4510.3590000000004</v>
      </c>
      <c r="D232">
        <v>1</v>
      </c>
    </row>
    <row r="233" spans="1:4">
      <c r="A233">
        <v>25</v>
      </c>
      <c r="B233">
        <v>29.6</v>
      </c>
      <c r="C233">
        <v>769.40340000000003</v>
      </c>
      <c r="D233">
        <v>7</v>
      </c>
    </row>
    <row r="234" spans="1:4">
      <c r="A234">
        <v>37.5</v>
      </c>
      <c r="B234">
        <v>29.6</v>
      </c>
      <c r="C234">
        <v>535.52700000000004</v>
      </c>
      <c r="D234">
        <v>8</v>
      </c>
    </row>
    <row r="235" spans="1:4">
      <c r="A235">
        <v>55.3</v>
      </c>
      <c r="B235">
        <v>30.1</v>
      </c>
      <c r="C235">
        <v>718.29369999999994</v>
      </c>
      <c r="D235">
        <v>3</v>
      </c>
    </row>
    <row r="236" spans="1:4">
      <c r="A236">
        <v>36.5</v>
      </c>
      <c r="B236">
        <v>30.2</v>
      </c>
      <c r="C236">
        <v>472.17450000000002</v>
      </c>
      <c r="D236">
        <v>3</v>
      </c>
    </row>
    <row r="237" spans="1:4">
      <c r="A237">
        <v>22.6</v>
      </c>
      <c r="B237">
        <v>30.3</v>
      </c>
      <c r="C237">
        <v>4510.3590000000004</v>
      </c>
      <c r="D237">
        <v>1</v>
      </c>
    </row>
    <row r="238" spans="1:4">
      <c r="A238">
        <v>36.200000000000003</v>
      </c>
      <c r="B238">
        <v>30.4</v>
      </c>
      <c r="C238">
        <v>464.22300000000001</v>
      </c>
      <c r="D238">
        <v>6</v>
      </c>
    </row>
    <row r="239" spans="1:4">
      <c r="A239">
        <v>25.9</v>
      </c>
      <c r="B239">
        <v>30.4</v>
      </c>
      <c r="C239">
        <v>1735.595</v>
      </c>
      <c r="D239">
        <v>2</v>
      </c>
    </row>
    <row r="240" spans="1:4">
      <c r="A240">
        <v>53.3</v>
      </c>
      <c r="B240">
        <v>30.6</v>
      </c>
      <c r="C240">
        <v>143.8383</v>
      </c>
      <c r="D240">
        <v>8</v>
      </c>
    </row>
    <row r="241" spans="1:4">
      <c r="A241">
        <v>48.5</v>
      </c>
      <c r="B241">
        <v>30.6</v>
      </c>
      <c r="C241">
        <v>431.1114</v>
      </c>
      <c r="D241">
        <v>10</v>
      </c>
    </row>
    <row r="242" spans="1:4">
      <c r="A242">
        <v>18.3</v>
      </c>
      <c r="B242">
        <v>30.7</v>
      </c>
      <c r="C242">
        <v>1264.73</v>
      </c>
      <c r="D242">
        <v>0</v>
      </c>
    </row>
    <row r="243" spans="1:4">
      <c r="A243">
        <v>36.799999999999997</v>
      </c>
      <c r="B243">
        <v>30.8</v>
      </c>
      <c r="C243">
        <v>377.79559999999998</v>
      </c>
      <c r="D243">
        <v>6</v>
      </c>
    </row>
    <row r="244" spans="1:4">
      <c r="A244">
        <v>12.2</v>
      </c>
      <c r="B244">
        <v>30.9</v>
      </c>
      <c r="C244">
        <v>6396.2830000000004</v>
      </c>
      <c r="D244">
        <v>1</v>
      </c>
    </row>
    <row r="245" spans="1:4">
      <c r="A245">
        <v>19</v>
      </c>
      <c r="B245">
        <v>31</v>
      </c>
      <c r="C245">
        <v>1156.412</v>
      </c>
      <c r="D245">
        <v>0</v>
      </c>
    </row>
    <row r="246" spans="1:4">
      <c r="A246">
        <v>20.7</v>
      </c>
      <c r="B246">
        <v>31.3</v>
      </c>
      <c r="C246">
        <v>1758.4059999999999</v>
      </c>
      <c r="D246">
        <v>1</v>
      </c>
    </row>
    <row r="247" spans="1:4">
      <c r="A247">
        <v>34.1</v>
      </c>
      <c r="B247">
        <v>31.4</v>
      </c>
      <c r="C247">
        <v>592.50059999999996</v>
      </c>
      <c r="D247">
        <v>2</v>
      </c>
    </row>
    <row r="248" spans="1:4">
      <c r="A248">
        <v>21.5</v>
      </c>
      <c r="B248">
        <v>31.4</v>
      </c>
      <c r="C248">
        <v>1447.2860000000001</v>
      </c>
      <c r="D248">
        <v>3</v>
      </c>
    </row>
    <row r="249" spans="1:4">
      <c r="A249">
        <v>32.5</v>
      </c>
      <c r="B249">
        <v>31.5</v>
      </c>
      <c r="C249">
        <v>414.94760000000002</v>
      </c>
      <c r="D249">
        <v>4</v>
      </c>
    </row>
    <row r="250" spans="1:4">
      <c r="A250">
        <v>17.399999999999999</v>
      </c>
      <c r="B250">
        <v>31.5</v>
      </c>
      <c r="C250">
        <v>5512.0379999999996</v>
      </c>
      <c r="D250">
        <v>1</v>
      </c>
    </row>
    <row r="251" spans="1:4">
      <c r="A251">
        <v>18.8</v>
      </c>
      <c r="B251">
        <v>31.7</v>
      </c>
      <c r="C251">
        <v>5512.0379999999996</v>
      </c>
      <c r="D251">
        <v>1</v>
      </c>
    </row>
    <row r="252" spans="1:4">
      <c r="A252">
        <v>13.7</v>
      </c>
      <c r="B252">
        <v>31.7</v>
      </c>
      <c r="C252">
        <v>1160.6320000000001</v>
      </c>
      <c r="D252">
        <v>0</v>
      </c>
    </row>
    <row r="253" spans="1:4">
      <c r="A253">
        <v>13.8</v>
      </c>
      <c r="B253">
        <v>31.7</v>
      </c>
      <c r="C253">
        <v>1159.454</v>
      </c>
      <c r="D253">
        <v>0</v>
      </c>
    </row>
    <row r="254" spans="1:4">
      <c r="A254">
        <v>16.100000000000001</v>
      </c>
      <c r="B254">
        <v>31.9</v>
      </c>
      <c r="C254">
        <v>1146.329</v>
      </c>
      <c r="D254">
        <v>0</v>
      </c>
    </row>
    <row r="255" spans="1:4">
      <c r="A255">
        <v>37.9</v>
      </c>
      <c r="B255">
        <v>32</v>
      </c>
      <c r="C255">
        <v>84.878820000000005</v>
      </c>
      <c r="D255">
        <v>10</v>
      </c>
    </row>
    <row r="256" spans="1:4">
      <c r="A256">
        <v>27</v>
      </c>
      <c r="B256">
        <v>32.1</v>
      </c>
      <c r="C256">
        <v>1438.579</v>
      </c>
      <c r="D256">
        <v>3</v>
      </c>
    </row>
    <row r="257" spans="1:4">
      <c r="A257">
        <v>40.200000000000003</v>
      </c>
      <c r="B257">
        <v>32.4</v>
      </c>
      <c r="C257">
        <v>265.0609</v>
      </c>
      <c r="D257">
        <v>8</v>
      </c>
    </row>
    <row r="258" spans="1:4">
      <c r="A258">
        <v>36.299999999999997</v>
      </c>
      <c r="B258">
        <v>32.5</v>
      </c>
      <c r="C258">
        <v>424.54419999999999</v>
      </c>
      <c r="D258">
        <v>8</v>
      </c>
    </row>
    <row r="259" spans="1:4">
      <c r="A259">
        <v>40.6</v>
      </c>
      <c r="B259">
        <v>32.6</v>
      </c>
      <c r="C259">
        <v>493.65699999999998</v>
      </c>
      <c r="D259">
        <v>7</v>
      </c>
    </row>
    <row r="260" spans="1:4">
      <c r="A260">
        <v>30.5</v>
      </c>
      <c r="B260">
        <v>32.700000000000003</v>
      </c>
      <c r="C260">
        <v>392.44589999999999</v>
      </c>
      <c r="D260">
        <v>6</v>
      </c>
    </row>
    <row r="261" spans="1:4">
      <c r="A261">
        <v>48.2</v>
      </c>
      <c r="B261">
        <v>32.799999999999997</v>
      </c>
      <c r="C261">
        <v>204.1705</v>
      </c>
      <c r="D261">
        <v>8</v>
      </c>
    </row>
    <row r="262" spans="1:4">
      <c r="A262">
        <v>42</v>
      </c>
      <c r="B262">
        <v>33</v>
      </c>
      <c r="C262">
        <v>181.07660000000001</v>
      </c>
      <c r="D262">
        <v>9</v>
      </c>
    </row>
    <row r="263" spans="1:4">
      <c r="A263">
        <v>46.1</v>
      </c>
      <c r="B263">
        <v>33.200000000000003</v>
      </c>
      <c r="C263">
        <v>121.72620000000001</v>
      </c>
      <c r="D263">
        <v>10</v>
      </c>
    </row>
    <row r="264" spans="1:4">
      <c r="A264">
        <v>39.4</v>
      </c>
      <c r="B264">
        <v>33.299999999999997</v>
      </c>
      <c r="C264">
        <v>196.6172</v>
      </c>
      <c r="D264">
        <v>7</v>
      </c>
    </row>
    <row r="265" spans="1:4">
      <c r="A265">
        <v>42.2</v>
      </c>
      <c r="B265">
        <v>33.4</v>
      </c>
      <c r="C265">
        <v>186.96860000000001</v>
      </c>
      <c r="D265">
        <v>6</v>
      </c>
    </row>
    <row r="266" spans="1:4">
      <c r="A266">
        <v>23.5</v>
      </c>
      <c r="B266">
        <v>33.5</v>
      </c>
      <c r="C266">
        <v>1978.671</v>
      </c>
      <c r="D266">
        <v>2</v>
      </c>
    </row>
    <row r="267" spans="1:4">
      <c r="A267">
        <v>41.9</v>
      </c>
      <c r="B267">
        <v>33.6</v>
      </c>
      <c r="C267">
        <v>371.24950000000001</v>
      </c>
      <c r="D267">
        <v>8</v>
      </c>
    </row>
    <row r="268" spans="1:4">
      <c r="A268">
        <v>39.1</v>
      </c>
      <c r="B268">
        <v>34</v>
      </c>
      <c r="C268">
        <v>157.6052</v>
      </c>
      <c r="D268">
        <v>7</v>
      </c>
    </row>
    <row r="269" spans="1:4">
      <c r="A269">
        <v>34.1</v>
      </c>
      <c r="B269">
        <v>34.4</v>
      </c>
      <c r="C269">
        <v>512.78710000000001</v>
      </c>
      <c r="D269">
        <v>6</v>
      </c>
    </row>
    <row r="270" spans="1:4">
      <c r="A270">
        <v>48.2</v>
      </c>
      <c r="B270">
        <v>34.4</v>
      </c>
      <c r="C270">
        <v>126.7286</v>
      </c>
      <c r="D270">
        <v>8</v>
      </c>
    </row>
    <row r="271" spans="1:4">
      <c r="A271">
        <v>40.299999999999997</v>
      </c>
      <c r="B271">
        <v>34.5</v>
      </c>
      <c r="C271">
        <v>623.47310000000004</v>
      </c>
      <c r="D271">
        <v>7</v>
      </c>
    </row>
    <row r="272" spans="1:4">
      <c r="A272">
        <v>46</v>
      </c>
      <c r="B272">
        <v>34.5</v>
      </c>
      <c r="C272">
        <v>324.94189999999998</v>
      </c>
      <c r="D272">
        <v>6</v>
      </c>
    </row>
    <row r="273" spans="1:4">
      <c r="A273">
        <v>41.1</v>
      </c>
      <c r="B273">
        <v>34.700000000000003</v>
      </c>
      <c r="C273">
        <v>482.75810000000001</v>
      </c>
      <c r="D273">
        <v>5</v>
      </c>
    </row>
    <row r="274" spans="1:4">
      <c r="A274">
        <v>41.4</v>
      </c>
      <c r="B274">
        <v>34.799999999999997</v>
      </c>
      <c r="C274">
        <v>405.21339999999998</v>
      </c>
      <c r="D274">
        <v>1</v>
      </c>
    </row>
    <row r="275" spans="1:4">
      <c r="A275">
        <v>44.3</v>
      </c>
      <c r="B275">
        <v>34.799999999999997</v>
      </c>
      <c r="C275">
        <v>190.03919999999999</v>
      </c>
      <c r="D275">
        <v>8</v>
      </c>
    </row>
    <row r="276" spans="1:4">
      <c r="A276">
        <v>40.9</v>
      </c>
      <c r="B276">
        <v>34.799999999999997</v>
      </c>
      <c r="C276">
        <v>175.6294</v>
      </c>
      <c r="D276">
        <v>8</v>
      </c>
    </row>
    <row r="277" spans="1:4">
      <c r="A277">
        <v>39.700000000000003</v>
      </c>
      <c r="B277">
        <v>34.9</v>
      </c>
      <c r="C277">
        <v>179.4538</v>
      </c>
      <c r="D277">
        <v>8</v>
      </c>
    </row>
    <row r="278" spans="1:4">
      <c r="A278">
        <v>28.5</v>
      </c>
      <c r="B278">
        <v>34.9</v>
      </c>
      <c r="C278">
        <v>567.03489999999999</v>
      </c>
      <c r="D278">
        <v>4</v>
      </c>
    </row>
    <row r="279" spans="1:4">
      <c r="A279">
        <v>42.3</v>
      </c>
      <c r="B279">
        <v>35.299999999999997</v>
      </c>
      <c r="C279">
        <v>616.57349999999997</v>
      </c>
      <c r="D279">
        <v>8</v>
      </c>
    </row>
    <row r="280" spans="1:4">
      <c r="A280">
        <v>40.799999999999997</v>
      </c>
      <c r="B280">
        <v>35.5</v>
      </c>
      <c r="C280">
        <v>640.73910000000001</v>
      </c>
      <c r="D280">
        <v>3</v>
      </c>
    </row>
    <row r="281" spans="1:4">
      <c r="A281">
        <v>50.5</v>
      </c>
      <c r="B281">
        <v>35.700000000000003</v>
      </c>
      <c r="C281">
        <v>579.20830000000001</v>
      </c>
      <c r="D281">
        <v>2</v>
      </c>
    </row>
    <row r="282" spans="1:4">
      <c r="A282">
        <v>48.5</v>
      </c>
      <c r="B282">
        <v>35.799999999999997</v>
      </c>
      <c r="C282">
        <v>170.7311</v>
      </c>
      <c r="D282">
        <v>7</v>
      </c>
    </row>
    <row r="283" spans="1:4">
      <c r="A283">
        <v>61.5</v>
      </c>
      <c r="B283">
        <v>35.9</v>
      </c>
      <c r="C283">
        <v>640.73910000000001</v>
      </c>
      <c r="D283">
        <v>3</v>
      </c>
    </row>
    <row r="284" spans="1:4">
      <c r="A284">
        <v>36.799999999999997</v>
      </c>
      <c r="B284">
        <v>35.9</v>
      </c>
      <c r="C284">
        <v>616.40039999999999</v>
      </c>
      <c r="D284">
        <v>3</v>
      </c>
    </row>
    <row r="285" spans="1:4">
      <c r="A285">
        <v>34.700000000000003</v>
      </c>
      <c r="B285">
        <v>36.1</v>
      </c>
      <c r="C285">
        <v>519.46169999999995</v>
      </c>
      <c r="D285">
        <v>5</v>
      </c>
    </row>
    <row r="286" spans="1:4">
      <c r="A286">
        <v>38.299999999999997</v>
      </c>
      <c r="B286">
        <v>36.6</v>
      </c>
      <c r="C286">
        <v>488.8193</v>
      </c>
      <c r="D286">
        <v>8</v>
      </c>
    </row>
    <row r="287" spans="1:4">
      <c r="A287">
        <v>78.3</v>
      </c>
      <c r="B287">
        <v>37.200000000000003</v>
      </c>
      <c r="C287">
        <v>186.51009999999999</v>
      </c>
      <c r="D287">
        <v>9</v>
      </c>
    </row>
    <row r="288" spans="1:4">
      <c r="A288">
        <v>37</v>
      </c>
      <c r="B288">
        <v>37.700000000000003</v>
      </c>
      <c r="C288">
        <v>490.34460000000001</v>
      </c>
      <c r="D288">
        <v>0</v>
      </c>
    </row>
    <row r="289" spans="1:4">
      <c r="A289">
        <v>39.700000000000003</v>
      </c>
      <c r="B289">
        <v>37.799999999999997</v>
      </c>
      <c r="C289">
        <v>590.92920000000004</v>
      </c>
      <c r="D289">
        <v>1</v>
      </c>
    </row>
    <row r="290" spans="1:4">
      <c r="A290">
        <v>34.200000000000003</v>
      </c>
      <c r="B290">
        <v>37.9</v>
      </c>
      <c r="C290">
        <v>488.5727</v>
      </c>
      <c r="D290">
        <v>1</v>
      </c>
    </row>
    <row r="291" spans="1:4">
      <c r="A291">
        <v>29.8</v>
      </c>
      <c r="B291">
        <v>38.200000000000003</v>
      </c>
      <c r="C291">
        <v>552.43709999999999</v>
      </c>
      <c r="D291">
        <v>2</v>
      </c>
    </row>
    <row r="292" spans="1:4">
      <c r="A292">
        <v>31.5</v>
      </c>
      <c r="B292">
        <v>38.299999999999997</v>
      </c>
      <c r="C292">
        <v>642.69849999999997</v>
      </c>
      <c r="D292">
        <v>3</v>
      </c>
    </row>
    <row r="293" spans="1:4">
      <c r="A293">
        <v>41</v>
      </c>
      <c r="B293">
        <v>38.5</v>
      </c>
      <c r="C293">
        <v>216.8329</v>
      </c>
      <c r="D293">
        <v>7</v>
      </c>
    </row>
    <row r="294" spans="1:4">
      <c r="A294">
        <v>34.200000000000003</v>
      </c>
      <c r="B294">
        <v>38.5</v>
      </c>
      <c r="C294">
        <v>665.06359999999995</v>
      </c>
      <c r="D294">
        <v>3</v>
      </c>
    </row>
    <row r="295" spans="1:4">
      <c r="A295">
        <v>62.9</v>
      </c>
      <c r="B295">
        <v>38.6</v>
      </c>
      <c r="C295">
        <v>804.68970000000002</v>
      </c>
      <c r="D295">
        <v>4</v>
      </c>
    </row>
    <row r="296" spans="1:4">
      <c r="A296">
        <v>30</v>
      </c>
      <c r="B296">
        <v>39.200000000000003</v>
      </c>
      <c r="C296">
        <v>424.71319999999997</v>
      </c>
      <c r="D296">
        <v>7</v>
      </c>
    </row>
    <row r="297" spans="1:4">
      <c r="A297">
        <v>38.799999999999997</v>
      </c>
      <c r="B297">
        <v>39.6</v>
      </c>
      <c r="C297">
        <v>480.6977</v>
      </c>
      <c r="D297">
        <v>4</v>
      </c>
    </row>
    <row r="298" spans="1:4">
      <c r="A298">
        <v>32.4</v>
      </c>
      <c r="B298">
        <v>39.700000000000003</v>
      </c>
      <c r="C298">
        <v>333.36790000000002</v>
      </c>
      <c r="D298">
        <v>9</v>
      </c>
    </row>
    <row r="299" spans="1:4">
      <c r="A299">
        <v>44.3</v>
      </c>
      <c r="B299">
        <v>40.1</v>
      </c>
      <c r="C299">
        <v>123.74290000000001</v>
      </c>
      <c r="D299">
        <v>8</v>
      </c>
    </row>
    <row r="300" spans="1:4">
      <c r="A300">
        <v>41</v>
      </c>
      <c r="B300">
        <v>40.9</v>
      </c>
      <c r="C300">
        <v>167.59889999999999</v>
      </c>
      <c r="D300">
        <v>5</v>
      </c>
    </row>
    <row r="301" spans="1:4">
      <c r="A301">
        <v>60.7</v>
      </c>
      <c r="B301">
        <v>41.3</v>
      </c>
      <c r="C301">
        <v>124.99120000000001</v>
      </c>
      <c r="D301">
        <v>6</v>
      </c>
    </row>
    <row r="302" spans="1:4">
      <c r="A302">
        <v>35.1</v>
      </c>
      <c r="B302">
        <v>41.3</v>
      </c>
      <c r="C302">
        <v>401.88069999999999</v>
      </c>
      <c r="D302">
        <v>4</v>
      </c>
    </row>
    <row r="303" spans="1:4">
      <c r="A303">
        <v>42.7</v>
      </c>
      <c r="B303">
        <v>43.8</v>
      </c>
      <c r="C303">
        <v>57.589449999999999</v>
      </c>
      <c r="D303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E20A-6ACE-4F62-88A6-371B95B67BFB}">
  <dimension ref="A1:Q256"/>
  <sheetViews>
    <sheetView zoomScale="88" workbookViewId="0">
      <selection activeCell="F23" sqref="F23"/>
    </sheetView>
  </sheetViews>
  <sheetFormatPr defaultColWidth="11.42578125" defaultRowHeight="14.45"/>
  <cols>
    <col min="16" max="16" width="12" bestFit="1" customWidth="1"/>
  </cols>
  <sheetData>
    <row r="1" spans="1:9">
      <c r="A1" t="s">
        <v>58</v>
      </c>
    </row>
    <row r="2" spans="1:9" ht="15" thickBot="1"/>
    <row r="3" spans="1:9">
      <c r="A3" s="64" t="s">
        <v>59</v>
      </c>
      <c r="B3" s="64"/>
    </row>
    <row r="4" spans="1:9">
      <c r="A4" t="s">
        <v>60</v>
      </c>
      <c r="B4">
        <v>0.45918227916276588</v>
      </c>
    </row>
    <row r="5" spans="1:9">
      <c r="A5" t="s">
        <v>61</v>
      </c>
      <c r="B5">
        <v>0.21084836549711225</v>
      </c>
    </row>
    <row r="6" spans="1:9">
      <c r="A6" t="s">
        <v>61</v>
      </c>
      <c r="B6">
        <v>0.20741727143405622</v>
      </c>
    </row>
    <row r="7" spans="1:9">
      <c r="A7" t="s">
        <v>62</v>
      </c>
      <c r="B7">
        <v>12.753808808342875</v>
      </c>
    </row>
    <row r="8" spans="1:9" ht="15" thickBot="1">
      <c r="A8" s="57" t="s">
        <v>18</v>
      </c>
      <c r="B8" s="57">
        <v>232</v>
      </c>
    </row>
    <row r="10" spans="1:9" ht="15" thickBot="1">
      <c r="A10" t="s">
        <v>63</v>
      </c>
    </row>
    <row r="11" spans="1:9">
      <c r="A11" s="58"/>
      <c r="B11" s="58" t="s">
        <v>64</v>
      </c>
      <c r="C11" s="58" t="s">
        <v>65</v>
      </c>
      <c r="D11" s="58" t="s">
        <v>66</v>
      </c>
      <c r="E11" s="58" t="s">
        <v>23</v>
      </c>
      <c r="F11" s="58" t="s">
        <v>67</v>
      </c>
    </row>
    <row r="12" spans="1:9">
      <c r="A12" t="s">
        <v>68</v>
      </c>
      <c r="B12">
        <v>1</v>
      </c>
      <c r="C12">
        <v>9995.7967955576678</v>
      </c>
      <c r="D12">
        <v>9995.7967955576678</v>
      </c>
      <c r="E12">
        <v>61.452225331680999</v>
      </c>
      <c r="F12">
        <v>1.6800632328618588E-13</v>
      </c>
    </row>
    <row r="13" spans="1:9">
      <c r="A13" t="s">
        <v>69</v>
      </c>
      <c r="B13">
        <v>230</v>
      </c>
      <c r="C13">
        <v>37411.716997545787</v>
      </c>
      <c r="D13">
        <v>162.65963911976428</v>
      </c>
    </row>
    <row r="14" spans="1:9" ht="15" thickBot="1">
      <c r="A14" s="57" t="s">
        <v>27</v>
      </c>
      <c r="B14" s="57">
        <v>231</v>
      </c>
      <c r="C14" s="57">
        <v>47407.513793103455</v>
      </c>
      <c r="D14" s="57"/>
      <c r="E14" s="57"/>
      <c r="F14" s="57"/>
    </row>
    <row r="15" spans="1:9" ht="15" thickBot="1"/>
    <row r="16" spans="1:9">
      <c r="A16" s="58"/>
      <c r="B16" s="58" t="s">
        <v>28</v>
      </c>
      <c r="C16" s="58" t="s">
        <v>62</v>
      </c>
      <c r="D16" s="58" t="s">
        <v>70</v>
      </c>
      <c r="E16" s="58" t="s">
        <v>71</v>
      </c>
      <c r="F16" s="58" t="s">
        <v>72</v>
      </c>
      <c r="G16" s="58" t="s">
        <v>73</v>
      </c>
      <c r="H16" s="58" t="s">
        <v>74</v>
      </c>
      <c r="I16" s="58" t="s">
        <v>75</v>
      </c>
    </row>
    <row r="17" spans="1:16">
      <c r="A17" t="s">
        <v>76</v>
      </c>
      <c r="B17" s="63">
        <v>49.689289855368862</v>
      </c>
      <c r="C17">
        <v>1.6763186042028293</v>
      </c>
      <c r="D17">
        <v>29.641912778864928</v>
      </c>
      <c r="E17">
        <v>1.6529465226886204E-80</v>
      </c>
      <c r="F17">
        <v>46.386386047375893</v>
      </c>
      <c r="G17">
        <v>52.992193663361832</v>
      </c>
      <c r="H17">
        <v>46.386386047375893</v>
      </c>
      <c r="I17">
        <v>52.992193663361832</v>
      </c>
    </row>
    <row r="18" spans="1:16" ht="15" thickBot="1">
      <c r="A18" s="57" t="s">
        <v>77</v>
      </c>
      <c r="B18" s="62">
        <v>-0.88750134293678218</v>
      </c>
      <c r="C18" s="57">
        <v>0.11321402003393535</v>
      </c>
      <c r="D18" s="57">
        <v>-7.8391469772980233</v>
      </c>
      <c r="E18" s="61">
        <v>1.68006323286208E-13</v>
      </c>
      <c r="F18" s="57">
        <v>-1.1105705237898462</v>
      </c>
      <c r="G18" s="57">
        <v>-0.66443216208371803</v>
      </c>
      <c r="H18" s="57">
        <v>-1.1105705237898462</v>
      </c>
      <c r="I18" s="57">
        <v>-0.66443216208371803</v>
      </c>
    </row>
    <row r="19" spans="1:16">
      <c r="A19">
        <f>B17</f>
        <v>49.689289855368862</v>
      </c>
      <c r="B19" t="s">
        <v>78</v>
      </c>
    </row>
    <row r="20" spans="1:16">
      <c r="A20">
        <f>B18</f>
        <v>-0.88750134293678218</v>
      </c>
      <c r="B20" t="s">
        <v>79</v>
      </c>
    </row>
    <row r="21" spans="1:16" ht="23.45">
      <c r="O21" s="60" t="s">
        <v>80</v>
      </c>
    </row>
    <row r="22" spans="1:16" ht="17.45">
      <c r="A22" t="s">
        <v>81</v>
      </c>
      <c r="O22" s="59" t="s">
        <v>82</v>
      </c>
      <c r="P22">
        <f>D18</f>
        <v>-7.8391469772980233</v>
      </c>
    </row>
    <row r="23" spans="1:16" ht="18" thickBot="1">
      <c r="O23" s="59" t="s">
        <v>83</v>
      </c>
      <c r="P23">
        <f>E18</f>
        <v>1.68006323286208E-13</v>
      </c>
    </row>
    <row r="24" spans="1:16" ht="17.45">
      <c r="A24" s="58" t="s">
        <v>84</v>
      </c>
      <c r="B24" s="58" t="s">
        <v>85</v>
      </c>
      <c r="C24" s="58" t="s">
        <v>69</v>
      </c>
      <c r="O24" s="59" t="s">
        <v>86</v>
      </c>
    </row>
    <row r="25" spans="1:16">
      <c r="A25">
        <v>1</v>
      </c>
      <c r="B25">
        <v>49.689289855368862</v>
      </c>
      <c r="C25">
        <v>20.410710144631132</v>
      </c>
    </row>
    <row r="26" spans="1:16">
      <c r="A26">
        <v>2</v>
      </c>
      <c r="B26">
        <v>49.689289855368862</v>
      </c>
      <c r="C26">
        <v>1.1107101446311347</v>
      </c>
    </row>
    <row r="27" spans="1:16">
      <c r="A27">
        <v>3</v>
      </c>
      <c r="B27">
        <v>49.689289855368862</v>
      </c>
      <c r="C27">
        <v>-4.2892898553688639</v>
      </c>
    </row>
    <row r="28" spans="1:16">
      <c r="A28">
        <v>4</v>
      </c>
      <c r="B28">
        <v>49.689289855368862</v>
      </c>
      <c r="C28">
        <v>-3.9892898553688596</v>
      </c>
    </row>
    <row r="29" spans="1:16">
      <c r="A29">
        <v>5</v>
      </c>
      <c r="B29">
        <v>49.689289855368862</v>
      </c>
      <c r="C29">
        <v>21.310710144631138</v>
      </c>
    </row>
    <row r="30" spans="1:16">
      <c r="A30">
        <v>6</v>
      </c>
      <c r="B30">
        <v>49.689289855368862</v>
      </c>
      <c r="C30">
        <v>-4.1892898553688624</v>
      </c>
    </row>
    <row r="31" spans="1:16">
      <c r="A31">
        <v>7</v>
      </c>
      <c r="B31">
        <v>49.689289855368862</v>
      </c>
      <c r="C31">
        <v>2.5107101446311404</v>
      </c>
    </row>
    <row r="32" spans="1:16">
      <c r="A32">
        <v>8</v>
      </c>
      <c r="B32">
        <v>49.689289855368862</v>
      </c>
      <c r="C32">
        <v>5.5107101446311404</v>
      </c>
    </row>
    <row r="33" spans="1:17" ht="23.45">
      <c r="A33">
        <v>9</v>
      </c>
      <c r="B33">
        <v>49.689289855368862</v>
      </c>
      <c r="C33">
        <v>23.910710144631132</v>
      </c>
      <c r="O33" s="60" t="s">
        <v>87</v>
      </c>
    </row>
    <row r="34" spans="1:17" ht="17.45">
      <c r="A34">
        <v>10</v>
      </c>
      <c r="B34">
        <v>49.689289855368862</v>
      </c>
      <c r="C34">
        <v>-6.1892898553688624</v>
      </c>
      <c r="O34" s="59" t="s">
        <v>23</v>
      </c>
      <c r="P34">
        <f>E12</f>
        <v>61.452225331680999</v>
      </c>
    </row>
    <row r="35" spans="1:17">
      <c r="A35">
        <v>11</v>
      </c>
      <c r="B35">
        <v>49.689289855368862</v>
      </c>
      <c r="C35">
        <v>13.610710144631135</v>
      </c>
    </row>
    <row r="36" spans="1:17">
      <c r="A36">
        <v>12</v>
      </c>
      <c r="B36">
        <v>49.689289855368862</v>
      </c>
      <c r="C36">
        <v>-5.6892898553688624</v>
      </c>
      <c r="O36" t="s">
        <v>88</v>
      </c>
    </row>
    <row r="37" spans="1:17" ht="15" thickBot="1">
      <c r="A37">
        <v>13</v>
      </c>
      <c r="B37">
        <v>48.801788512432083</v>
      </c>
      <c r="C37">
        <v>1.8982114875679201</v>
      </c>
    </row>
    <row r="38" spans="1:17">
      <c r="A38">
        <v>14</v>
      </c>
      <c r="B38">
        <v>48.7130383781384</v>
      </c>
      <c r="C38">
        <v>5.6869616218615988</v>
      </c>
      <c r="O38" s="58"/>
      <c r="P38" s="58">
        <v>70.099999999999994</v>
      </c>
      <c r="Q38" s="58">
        <v>0</v>
      </c>
    </row>
    <row r="39" spans="1:17">
      <c r="A39">
        <v>15</v>
      </c>
      <c r="B39">
        <v>48.7130383781384</v>
      </c>
      <c r="C39">
        <v>-0.11303837813839834</v>
      </c>
      <c r="O39" t="s">
        <v>89</v>
      </c>
      <c r="P39">
        <v>38.167532467532496</v>
      </c>
      <c r="Q39">
        <v>12.882683982683981</v>
      </c>
    </row>
    <row r="40" spans="1:17">
      <c r="A40">
        <v>16</v>
      </c>
      <c r="B40">
        <v>48.7130383781384</v>
      </c>
      <c r="C40">
        <v>0.28696162186160024</v>
      </c>
      <c r="O40" t="s">
        <v>90</v>
      </c>
      <c r="P40">
        <v>201.70533258045933</v>
      </c>
      <c r="Q40">
        <v>54.457698851872749</v>
      </c>
    </row>
    <row r="41" spans="1:17">
      <c r="A41">
        <v>17</v>
      </c>
      <c r="B41">
        <v>48.7130383781384</v>
      </c>
      <c r="C41">
        <v>3.0869616218615974</v>
      </c>
      <c r="O41" t="s">
        <v>18</v>
      </c>
      <c r="P41">
        <v>231</v>
      </c>
      <c r="Q41">
        <v>231</v>
      </c>
    </row>
    <row r="42" spans="1:17">
      <c r="A42">
        <v>18</v>
      </c>
      <c r="B42">
        <v>48.358037840963689</v>
      </c>
      <c r="C42">
        <v>-0.65803784096368645</v>
      </c>
      <c r="O42" t="s">
        <v>64</v>
      </c>
      <c r="P42">
        <v>230</v>
      </c>
      <c r="Q42">
        <v>230</v>
      </c>
    </row>
    <row r="43" spans="1:17">
      <c r="A43">
        <v>19</v>
      </c>
      <c r="B43">
        <v>48.358037840963689</v>
      </c>
      <c r="C43">
        <v>1.3419621590363136</v>
      </c>
      <c r="O43" t="s">
        <v>23</v>
      </c>
      <c r="P43">
        <v>3.7038901171550855</v>
      </c>
    </row>
    <row r="44" spans="1:17">
      <c r="A44">
        <v>20</v>
      </c>
      <c r="B44">
        <v>48.091787438082655</v>
      </c>
      <c r="C44">
        <v>-21.091787438082655</v>
      </c>
      <c r="O44" t="s">
        <v>91</v>
      </c>
      <c r="P44">
        <v>4.2049286487106505E-22</v>
      </c>
    </row>
    <row r="45" spans="1:17" ht="15" thickBot="1">
      <c r="A45">
        <v>21</v>
      </c>
      <c r="B45">
        <v>47.914287169495296</v>
      </c>
      <c r="C45">
        <v>-14.514287169495297</v>
      </c>
      <c r="O45" s="57" t="s">
        <v>92</v>
      </c>
      <c r="P45" s="57">
        <v>1.2427988092822271</v>
      </c>
      <c r="Q45" s="57"/>
    </row>
    <row r="46" spans="1:17">
      <c r="A46">
        <v>22</v>
      </c>
      <c r="B46">
        <v>47.914287169495296</v>
      </c>
      <c r="C46">
        <v>-22.314287169495294</v>
      </c>
    </row>
    <row r="47" spans="1:17">
      <c r="A47">
        <v>23</v>
      </c>
      <c r="B47">
        <v>47.82553703520162</v>
      </c>
      <c r="C47">
        <v>-2.32553703520162</v>
      </c>
    </row>
    <row r="48" spans="1:17">
      <c r="A48">
        <v>24</v>
      </c>
      <c r="B48">
        <v>47.648036766614261</v>
      </c>
      <c r="C48">
        <v>-2.2480367666142627</v>
      </c>
    </row>
    <row r="49" spans="1:3">
      <c r="A49">
        <v>25</v>
      </c>
      <c r="B49">
        <v>47.47053649802691</v>
      </c>
      <c r="C49">
        <v>-10.570536498026911</v>
      </c>
    </row>
    <row r="50" spans="1:3">
      <c r="A50">
        <v>26</v>
      </c>
      <c r="B50">
        <v>47.381786363733227</v>
      </c>
      <c r="C50">
        <v>7.6182136362667734</v>
      </c>
    </row>
    <row r="51" spans="1:3">
      <c r="A51">
        <v>27</v>
      </c>
      <c r="B51">
        <v>47.381786363733227</v>
      </c>
      <c r="C51">
        <v>-16.281786363733225</v>
      </c>
    </row>
    <row r="52" spans="1:3">
      <c r="A52">
        <v>28</v>
      </c>
      <c r="B52">
        <v>47.293036229439551</v>
      </c>
      <c r="C52">
        <v>6.6069637705604478</v>
      </c>
    </row>
    <row r="53" spans="1:3">
      <c r="A53">
        <v>29</v>
      </c>
      <c r="B53">
        <v>46.93803569226484</v>
      </c>
      <c r="C53">
        <v>9.2619643077351625</v>
      </c>
    </row>
    <row r="54" spans="1:3">
      <c r="A54">
        <v>30</v>
      </c>
      <c r="B54">
        <v>46.93803569226484</v>
      </c>
      <c r="C54">
        <v>0.76196430773516255</v>
      </c>
    </row>
    <row r="55" spans="1:3">
      <c r="A55">
        <v>31</v>
      </c>
      <c r="B55">
        <v>46.849285557971157</v>
      </c>
      <c r="C55">
        <v>-3.6492855579711545</v>
      </c>
    </row>
    <row r="56" spans="1:3">
      <c r="A56">
        <v>32</v>
      </c>
      <c r="B56">
        <v>46.671785289383806</v>
      </c>
      <c r="C56">
        <v>7.7282147106161929</v>
      </c>
    </row>
    <row r="57" spans="1:3">
      <c r="A57">
        <v>33</v>
      </c>
      <c r="B57">
        <v>46.583035155090123</v>
      </c>
      <c r="C57">
        <v>6.9169648449098773</v>
      </c>
    </row>
    <row r="58" spans="1:3">
      <c r="A58">
        <v>34</v>
      </c>
      <c r="B58">
        <v>46.583035155090123</v>
      </c>
      <c r="C58">
        <v>11.216964844909874</v>
      </c>
    </row>
    <row r="59" spans="1:3">
      <c r="A59">
        <v>35</v>
      </c>
      <c r="B59">
        <v>46.494285020796447</v>
      </c>
      <c r="C59">
        <v>12.30571497920355</v>
      </c>
    </row>
    <row r="60" spans="1:3">
      <c r="A60">
        <v>36</v>
      </c>
      <c r="B60">
        <v>46.494285020796447</v>
      </c>
      <c r="C60">
        <v>15.405714979203552</v>
      </c>
    </row>
    <row r="61" spans="1:3">
      <c r="A61">
        <v>37</v>
      </c>
      <c r="B61">
        <v>46.316784752209088</v>
      </c>
      <c r="C61">
        <v>8.6832152477909119</v>
      </c>
    </row>
    <row r="62" spans="1:3">
      <c r="A62">
        <v>38</v>
      </c>
      <c r="B62">
        <v>46.228034617915412</v>
      </c>
      <c r="C62">
        <v>-14.528034617915413</v>
      </c>
    </row>
    <row r="63" spans="1:3">
      <c r="A63">
        <v>39</v>
      </c>
      <c r="B63">
        <v>46.139284483621736</v>
      </c>
      <c r="C63">
        <v>-17.739284483621738</v>
      </c>
    </row>
    <row r="64" spans="1:3">
      <c r="A64">
        <v>40</v>
      </c>
      <c r="B64">
        <v>46.139284483621736</v>
      </c>
      <c r="C64">
        <v>-15.439284483621737</v>
      </c>
    </row>
    <row r="65" spans="1:3">
      <c r="A65">
        <v>41</v>
      </c>
      <c r="B65">
        <v>46.139284483621736</v>
      </c>
      <c r="C65">
        <v>-12.739284483621738</v>
      </c>
    </row>
    <row r="66" spans="1:3">
      <c r="A66">
        <v>42</v>
      </c>
      <c r="B66">
        <v>45.873034080740702</v>
      </c>
      <c r="C66">
        <v>-0.67303408074069893</v>
      </c>
    </row>
    <row r="67" spans="1:3">
      <c r="A67">
        <v>43</v>
      </c>
      <c r="B67">
        <v>45.695533812153343</v>
      </c>
      <c r="C67">
        <v>-16.395533812153342</v>
      </c>
    </row>
    <row r="68" spans="1:3">
      <c r="A68">
        <v>44</v>
      </c>
      <c r="B68">
        <v>45.518033543565984</v>
      </c>
      <c r="C68">
        <v>-0.71803354356598703</v>
      </c>
    </row>
    <row r="69" spans="1:3">
      <c r="A69">
        <v>45</v>
      </c>
      <c r="B69">
        <v>45.429283409272308</v>
      </c>
      <c r="C69">
        <v>-23.729283409272309</v>
      </c>
    </row>
    <row r="70" spans="1:3">
      <c r="A70">
        <v>46</v>
      </c>
      <c r="B70">
        <v>45.340533274978633</v>
      </c>
      <c r="C70">
        <v>-0.64053327497862966</v>
      </c>
    </row>
    <row r="71" spans="1:3">
      <c r="A71">
        <v>47</v>
      </c>
      <c r="B71">
        <v>45.25178314068495</v>
      </c>
      <c r="C71">
        <v>-2.1517831406849481</v>
      </c>
    </row>
    <row r="72" spans="1:3">
      <c r="A72">
        <v>48</v>
      </c>
      <c r="B72">
        <v>45.163033006391274</v>
      </c>
      <c r="C72">
        <v>-16.263033006391275</v>
      </c>
    </row>
    <row r="73" spans="1:3">
      <c r="A73">
        <v>49</v>
      </c>
      <c r="B73">
        <v>45.074282872097598</v>
      </c>
      <c r="C73">
        <v>7.125717127902405</v>
      </c>
    </row>
    <row r="74" spans="1:3">
      <c r="A74">
        <v>50</v>
      </c>
      <c r="B74">
        <v>44.985532737803915</v>
      </c>
      <c r="C74">
        <v>18.214467262196088</v>
      </c>
    </row>
    <row r="75" spans="1:3">
      <c r="A75">
        <v>51</v>
      </c>
      <c r="B75">
        <v>44.453031932041846</v>
      </c>
      <c r="C75">
        <v>8.2469680679581572</v>
      </c>
    </row>
    <row r="76" spans="1:3">
      <c r="A76">
        <v>52</v>
      </c>
      <c r="B76">
        <v>44.453031932041846</v>
      </c>
      <c r="C76">
        <v>11.846968067958151</v>
      </c>
    </row>
    <row r="77" spans="1:3">
      <c r="A77">
        <v>53</v>
      </c>
      <c r="B77">
        <v>44.186781529160811</v>
      </c>
      <c r="C77">
        <v>13.813218470839189</v>
      </c>
    </row>
    <row r="78" spans="1:3">
      <c r="A78">
        <v>54</v>
      </c>
      <c r="B78">
        <v>44.098031394867135</v>
      </c>
      <c r="C78">
        <v>14.001968605132866</v>
      </c>
    </row>
    <row r="79" spans="1:3">
      <c r="A79">
        <v>55</v>
      </c>
      <c r="B79">
        <v>44.009281260573459</v>
      </c>
      <c r="C79">
        <v>15.490718739426541</v>
      </c>
    </row>
    <row r="80" spans="1:3">
      <c r="A80">
        <v>56</v>
      </c>
      <c r="B80">
        <v>44.009281260573459</v>
      </c>
      <c r="C80">
        <v>18.190718739426543</v>
      </c>
    </row>
    <row r="81" spans="1:3">
      <c r="A81">
        <v>57</v>
      </c>
      <c r="B81">
        <v>43.920531126279776</v>
      </c>
      <c r="C81">
        <v>-3.0205311262797778</v>
      </c>
    </row>
    <row r="82" spans="1:3">
      <c r="A82">
        <v>58</v>
      </c>
      <c r="B82">
        <v>43.831780991986101</v>
      </c>
      <c r="C82">
        <v>15.168219008013899</v>
      </c>
    </row>
    <row r="83" spans="1:3">
      <c r="A83">
        <v>59</v>
      </c>
      <c r="B83">
        <v>43.831780991986101</v>
      </c>
      <c r="C83">
        <v>14.268219008013901</v>
      </c>
    </row>
    <row r="84" spans="1:3">
      <c r="A84">
        <v>60</v>
      </c>
      <c r="B84">
        <v>43.654280723398742</v>
      </c>
      <c r="C84">
        <v>10.745719276601257</v>
      </c>
    </row>
    <row r="85" spans="1:3">
      <c r="A85">
        <v>61</v>
      </c>
      <c r="B85">
        <v>43.388030320517707</v>
      </c>
      <c r="C85">
        <v>-11.288030320517706</v>
      </c>
    </row>
    <row r="86" spans="1:3">
      <c r="A86">
        <v>62</v>
      </c>
      <c r="B86">
        <v>43.388030320517707</v>
      </c>
      <c r="C86">
        <v>13.711969679482294</v>
      </c>
    </row>
    <row r="87" spans="1:3">
      <c r="A87">
        <v>63</v>
      </c>
      <c r="B87">
        <v>43.033029783342997</v>
      </c>
      <c r="C87">
        <v>-2.2330297833429995</v>
      </c>
    </row>
    <row r="88" spans="1:3">
      <c r="A88">
        <v>64</v>
      </c>
      <c r="B88">
        <v>42.589279111874603</v>
      </c>
      <c r="C88">
        <v>9.2107208881253939</v>
      </c>
    </row>
    <row r="89" spans="1:3">
      <c r="A89">
        <v>65</v>
      </c>
      <c r="B89">
        <v>42.589279111874603</v>
      </c>
      <c r="C89">
        <v>-18.689279111874605</v>
      </c>
    </row>
    <row r="90" spans="1:3">
      <c r="A90">
        <v>66</v>
      </c>
      <c r="B90">
        <v>42.500528977580927</v>
      </c>
      <c r="C90">
        <v>9.099471022419074</v>
      </c>
    </row>
    <row r="91" spans="1:3">
      <c r="A91">
        <v>67</v>
      </c>
      <c r="B91">
        <v>42.234278574699893</v>
      </c>
      <c r="C91">
        <v>-18.734278574699893</v>
      </c>
    </row>
    <row r="92" spans="1:3">
      <c r="A92">
        <v>68</v>
      </c>
      <c r="B92">
        <v>42.145528440406217</v>
      </c>
      <c r="C92">
        <v>14.65447155959378</v>
      </c>
    </row>
    <row r="93" spans="1:3">
      <c r="A93">
        <v>69</v>
      </c>
      <c r="B93">
        <v>42.145528440406217</v>
      </c>
      <c r="C93">
        <v>13.354471559593783</v>
      </c>
    </row>
    <row r="94" spans="1:3">
      <c r="A94">
        <v>70</v>
      </c>
      <c r="B94">
        <v>41.790527903231499</v>
      </c>
      <c r="C94">
        <v>6.2094720967685006</v>
      </c>
    </row>
    <row r="95" spans="1:3">
      <c r="A95">
        <v>71</v>
      </c>
      <c r="B95">
        <v>41.790527903231499</v>
      </c>
      <c r="C95">
        <v>-19.790527903231499</v>
      </c>
    </row>
    <row r="96" spans="1:3">
      <c r="A96">
        <v>72</v>
      </c>
      <c r="B96">
        <v>41.701777768937824</v>
      </c>
      <c r="C96">
        <v>-3.2017777689378235</v>
      </c>
    </row>
    <row r="97" spans="1:3">
      <c r="A97">
        <v>73</v>
      </c>
      <c r="B97">
        <v>41.613027634644141</v>
      </c>
      <c r="C97">
        <v>1.5869723653558623</v>
      </c>
    </row>
    <row r="98" spans="1:3">
      <c r="A98">
        <v>74</v>
      </c>
      <c r="B98">
        <v>41.613027634644141</v>
      </c>
      <c r="C98">
        <v>0.6869723653558566</v>
      </c>
    </row>
    <row r="99" spans="1:3">
      <c r="A99">
        <v>75</v>
      </c>
      <c r="B99">
        <v>41.080526828882078</v>
      </c>
      <c r="C99">
        <v>8.2194731711179188</v>
      </c>
    </row>
    <row r="100" spans="1:3">
      <c r="A100">
        <v>76</v>
      </c>
      <c r="B100">
        <v>40.90302656029472</v>
      </c>
      <c r="C100">
        <v>-17.803026560294718</v>
      </c>
    </row>
    <row r="101" spans="1:3">
      <c r="A101">
        <v>77</v>
      </c>
      <c r="B101">
        <v>40.90302656029472</v>
      </c>
      <c r="C101">
        <v>16.496973439705279</v>
      </c>
    </row>
    <row r="102" spans="1:3">
      <c r="A102">
        <v>78</v>
      </c>
      <c r="B102">
        <v>40.814276426001044</v>
      </c>
      <c r="C102">
        <v>2.6857235739989562</v>
      </c>
    </row>
    <row r="103" spans="1:3">
      <c r="A103">
        <v>79</v>
      </c>
      <c r="B103">
        <v>40.725526291707361</v>
      </c>
      <c r="C103">
        <v>7.1744737082926378</v>
      </c>
    </row>
    <row r="104" spans="1:3">
      <c r="A104">
        <v>80</v>
      </c>
      <c r="B104">
        <v>40.459275888826326</v>
      </c>
      <c r="C104">
        <v>-6.8592758888263248</v>
      </c>
    </row>
    <row r="105" spans="1:3">
      <c r="A105">
        <v>81</v>
      </c>
      <c r="B105">
        <v>40.37052575453265</v>
      </c>
      <c r="C105">
        <v>11.229474245467351</v>
      </c>
    </row>
    <row r="106" spans="1:3">
      <c r="A106">
        <v>82</v>
      </c>
      <c r="B106">
        <v>40.104275351651616</v>
      </c>
      <c r="C106">
        <v>77.395724648348391</v>
      </c>
    </row>
    <row r="107" spans="1:3">
      <c r="A107">
        <v>83</v>
      </c>
      <c r="B107">
        <v>39.926775083064257</v>
      </c>
      <c r="C107">
        <v>-18.626775083064256</v>
      </c>
    </row>
    <row r="108" spans="1:3">
      <c r="A108">
        <v>84</v>
      </c>
      <c r="B108">
        <v>39.926775083064257</v>
      </c>
      <c r="C108">
        <v>-11.126775083064256</v>
      </c>
    </row>
    <row r="109" spans="1:3">
      <c r="A109">
        <v>85</v>
      </c>
      <c r="B109">
        <v>39.571774545889546</v>
      </c>
      <c r="C109">
        <v>7.2282254541104507</v>
      </c>
    </row>
    <row r="110" spans="1:3">
      <c r="A110">
        <v>86</v>
      </c>
      <c r="B110">
        <v>39.483024411595864</v>
      </c>
      <c r="C110">
        <v>-13.283024411595864</v>
      </c>
    </row>
    <row r="111" spans="1:3">
      <c r="A111">
        <v>87</v>
      </c>
      <c r="B111">
        <v>39.394274277302188</v>
      </c>
      <c r="C111">
        <v>5.7257226978109088E-3</v>
      </c>
    </row>
    <row r="112" spans="1:3">
      <c r="A112">
        <v>88</v>
      </c>
      <c r="B112">
        <v>39.394274277302188</v>
      </c>
      <c r="C112">
        <v>16.505725722697811</v>
      </c>
    </row>
    <row r="113" spans="1:3">
      <c r="A113">
        <v>89</v>
      </c>
      <c r="B113">
        <v>39.216774008714836</v>
      </c>
      <c r="C113">
        <v>1.0832259912851612</v>
      </c>
    </row>
    <row r="114" spans="1:3">
      <c r="A114">
        <v>90</v>
      </c>
      <c r="B114">
        <v>39.128023874421153</v>
      </c>
      <c r="C114">
        <v>-10.728023874421154</v>
      </c>
    </row>
    <row r="115" spans="1:3">
      <c r="A115">
        <v>91</v>
      </c>
      <c r="B115">
        <v>39.128023874421153</v>
      </c>
      <c r="C115">
        <v>7.4719761255788484</v>
      </c>
    </row>
    <row r="116" spans="1:3">
      <c r="A116">
        <v>92</v>
      </c>
      <c r="B116">
        <v>39.039273740127477</v>
      </c>
      <c r="C116">
        <v>-13.739273740127476</v>
      </c>
    </row>
    <row r="117" spans="1:3">
      <c r="A117">
        <v>93</v>
      </c>
      <c r="B117">
        <v>39.039273740127477</v>
      </c>
      <c r="C117">
        <v>-10.139273740127479</v>
      </c>
    </row>
    <row r="118" spans="1:3">
      <c r="A118">
        <v>94</v>
      </c>
      <c r="B118">
        <v>38.861773471540118</v>
      </c>
      <c r="C118">
        <v>-12.261773471540117</v>
      </c>
    </row>
    <row r="119" spans="1:3">
      <c r="A119">
        <v>95</v>
      </c>
      <c r="B119">
        <v>38.773023337246443</v>
      </c>
      <c r="C119">
        <v>-9.2730233372464426</v>
      </c>
    </row>
    <row r="120" spans="1:3">
      <c r="A120">
        <v>96</v>
      </c>
      <c r="B120">
        <v>38.595523068659084</v>
      </c>
      <c r="C120">
        <v>3.4044769313409162</v>
      </c>
    </row>
    <row r="121" spans="1:3">
      <c r="A121">
        <v>97</v>
      </c>
      <c r="B121">
        <v>38.595523068659084</v>
      </c>
      <c r="C121">
        <v>-4.4955230686590824</v>
      </c>
    </row>
    <row r="122" spans="1:3">
      <c r="A122">
        <v>98</v>
      </c>
      <c r="B122">
        <v>38.506772934365408</v>
      </c>
      <c r="C122">
        <v>3.9932270656345921</v>
      </c>
    </row>
    <row r="123" spans="1:3">
      <c r="A123">
        <v>99</v>
      </c>
      <c r="B123">
        <v>38.418022800071725</v>
      </c>
      <c r="C123">
        <v>-5.5180228000717264</v>
      </c>
    </row>
    <row r="124" spans="1:3">
      <c r="A124">
        <v>100</v>
      </c>
      <c r="B124">
        <v>38.329272665778049</v>
      </c>
      <c r="C124">
        <v>-16.929272665778051</v>
      </c>
    </row>
    <row r="125" spans="1:3">
      <c r="A125">
        <v>101</v>
      </c>
      <c r="B125">
        <v>38.329272665778049</v>
      </c>
      <c r="C125">
        <v>2.2707273342219523</v>
      </c>
    </row>
    <row r="126" spans="1:3">
      <c r="A126">
        <v>102</v>
      </c>
      <c r="B126">
        <v>38.240522531484373</v>
      </c>
      <c r="C126">
        <v>4.2594774685156267</v>
      </c>
    </row>
    <row r="127" spans="1:3">
      <c r="A127">
        <v>103</v>
      </c>
      <c r="B127">
        <v>38.240522531484373</v>
      </c>
      <c r="C127">
        <v>1.0594774685156239</v>
      </c>
    </row>
    <row r="128" spans="1:3">
      <c r="A128">
        <v>104</v>
      </c>
      <c r="B128">
        <v>38.151772397190697</v>
      </c>
      <c r="C128">
        <v>1.1482276028092997</v>
      </c>
    </row>
    <row r="129" spans="1:3">
      <c r="A129">
        <v>105</v>
      </c>
      <c r="B129">
        <v>38.151772397190697</v>
      </c>
      <c r="C129">
        <v>0.84822760280930254</v>
      </c>
    </row>
    <row r="130" spans="1:3">
      <c r="A130">
        <v>106</v>
      </c>
      <c r="B130">
        <v>38.151772397190697</v>
      </c>
      <c r="C130">
        <v>2.3482276028093025</v>
      </c>
    </row>
    <row r="131" spans="1:3">
      <c r="A131">
        <v>107</v>
      </c>
      <c r="B131">
        <v>38.063022262897015</v>
      </c>
      <c r="C131">
        <v>-1.3630222628970117</v>
      </c>
    </row>
    <row r="132" spans="1:3">
      <c r="A132">
        <v>108</v>
      </c>
      <c r="B132">
        <v>38.063022262897015</v>
      </c>
      <c r="C132">
        <v>7.8369777371029841</v>
      </c>
    </row>
    <row r="133" spans="1:3">
      <c r="A133">
        <v>109</v>
      </c>
      <c r="B133">
        <v>37.974272128603339</v>
      </c>
      <c r="C133">
        <v>-3.6742721286033415</v>
      </c>
    </row>
    <row r="134" spans="1:3">
      <c r="A134">
        <v>110</v>
      </c>
      <c r="B134">
        <v>37.974272128603339</v>
      </c>
      <c r="C134">
        <v>10.125727871396663</v>
      </c>
    </row>
    <row r="135" spans="1:3">
      <c r="A135">
        <v>111</v>
      </c>
      <c r="B135">
        <v>37.974272128603339</v>
      </c>
      <c r="C135">
        <v>-0.17427212860334151</v>
      </c>
    </row>
    <row r="136" spans="1:3">
      <c r="A136">
        <v>112</v>
      </c>
      <c r="B136">
        <v>37.974272128603339</v>
      </c>
      <c r="C136">
        <v>-8.674272128603338</v>
      </c>
    </row>
    <row r="137" spans="1:3">
      <c r="A137">
        <v>113</v>
      </c>
      <c r="B137">
        <v>37.885521994309656</v>
      </c>
      <c r="C137">
        <v>9.4144780056903414</v>
      </c>
    </row>
    <row r="138" spans="1:3">
      <c r="A138">
        <v>114</v>
      </c>
      <c r="B138">
        <v>37.885521994309656</v>
      </c>
      <c r="C138">
        <v>16.914478005690341</v>
      </c>
    </row>
    <row r="139" spans="1:3">
      <c r="A139">
        <v>115</v>
      </c>
      <c r="B139">
        <v>37.885521994309656</v>
      </c>
      <c r="C139">
        <v>1.0144780056903429</v>
      </c>
    </row>
    <row r="140" spans="1:3">
      <c r="A140">
        <v>116</v>
      </c>
      <c r="B140">
        <v>37.885521994309656</v>
      </c>
      <c r="C140">
        <v>4.5144780056903429</v>
      </c>
    </row>
    <row r="141" spans="1:3">
      <c r="A141">
        <v>117</v>
      </c>
      <c r="B141">
        <v>37.885521994309656</v>
      </c>
      <c r="C141">
        <v>-6.585521994309655</v>
      </c>
    </row>
    <row r="142" spans="1:3">
      <c r="A142">
        <v>118</v>
      </c>
      <c r="B142">
        <v>37.708021725722304</v>
      </c>
      <c r="C142">
        <v>-14.108021725722303</v>
      </c>
    </row>
    <row r="143" spans="1:3">
      <c r="A143">
        <v>119</v>
      </c>
      <c r="B143">
        <v>37.619271591428628</v>
      </c>
      <c r="C143">
        <v>-21.71927159142863</v>
      </c>
    </row>
    <row r="144" spans="1:3">
      <c r="A144">
        <v>120</v>
      </c>
      <c r="B144">
        <v>37.619271591428628</v>
      </c>
      <c r="C144">
        <v>-24.619271591428628</v>
      </c>
    </row>
    <row r="145" spans="1:3">
      <c r="A145">
        <v>121</v>
      </c>
      <c r="B145">
        <v>37.619271591428628</v>
      </c>
      <c r="C145">
        <v>10.380728408571372</v>
      </c>
    </row>
    <row r="146" spans="1:3">
      <c r="A146">
        <v>122</v>
      </c>
      <c r="B146">
        <v>37.619271591428628</v>
      </c>
      <c r="C146">
        <v>9.7807284085713704</v>
      </c>
    </row>
    <row r="147" spans="1:3">
      <c r="A147">
        <v>123</v>
      </c>
      <c r="B147">
        <v>37.619271591428628</v>
      </c>
      <c r="C147">
        <v>2.4807284085713732</v>
      </c>
    </row>
    <row r="148" spans="1:3">
      <c r="A148">
        <v>124</v>
      </c>
      <c r="B148">
        <v>37.619271591428628</v>
      </c>
      <c r="C148">
        <v>6.180728408571369</v>
      </c>
    </row>
    <row r="149" spans="1:3">
      <c r="A149">
        <v>125</v>
      </c>
      <c r="B149">
        <v>37.530521457134945</v>
      </c>
      <c r="C149">
        <v>-6.9305214571349438</v>
      </c>
    </row>
    <row r="150" spans="1:3">
      <c r="A150">
        <v>126</v>
      </c>
      <c r="B150">
        <v>37.530521457134945</v>
      </c>
      <c r="C150">
        <v>3.8694785428650533</v>
      </c>
    </row>
    <row r="151" spans="1:3">
      <c r="A151">
        <v>127</v>
      </c>
      <c r="B151">
        <v>37.441771322841269</v>
      </c>
      <c r="C151">
        <v>-17.441771322841269</v>
      </c>
    </row>
    <row r="152" spans="1:3">
      <c r="A152">
        <v>128</v>
      </c>
      <c r="B152">
        <v>37.441771322841269</v>
      </c>
      <c r="C152">
        <v>-21.841771322841268</v>
      </c>
    </row>
    <row r="153" spans="1:3">
      <c r="A153">
        <v>129</v>
      </c>
      <c r="B153">
        <v>37.353021188547586</v>
      </c>
      <c r="C153">
        <v>-10.053021188547586</v>
      </c>
    </row>
    <row r="154" spans="1:3">
      <c r="A154">
        <v>130</v>
      </c>
      <c r="B154">
        <v>37.353021188547586</v>
      </c>
      <c r="C154">
        <v>-18.153021188547587</v>
      </c>
    </row>
    <row r="155" spans="1:3">
      <c r="A155">
        <v>131</v>
      </c>
      <c r="B155">
        <v>37.353021188547586</v>
      </c>
      <c r="C155">
        <v>7.1469788114524135</v>
      </c>
    </row>
    <row r="156" spans="1:3">
      <c r="A156">
        <v>132</v>
      </c>
      <c r="B156">
        <v>37.264271054253911</v>
      </c>
      <c r="C156">
        <v>5.3357289457460908</v>
      </c>
    </row>
    <row r="157" spans="1:3">
      <c r="A157">
        <v>133</v>
      </c>
      <c r="B157">
        <v>37.175520919960235</v>
      </c>
      <c r="C157">
        <v>-15.375520919960234</v>
      </c>
    </row>
    <row r="158" spans="1:3">
      <c r="A158">
        <v>134</v>
      </c>
      <c r="B158">
        <v>36.731770248491841</v>
      </c>
      <c r="C158">
        <v>-10.231770248491841</v>
      </c>
    </row>
    <row r="159" spans="1:3">
      <c r="A159">
        <v>135</v>
      </c>
      <c r="B159">
        <v>36.643020114198166</v>
      </c>
      <c r="C159">
        <v>-12.043020114198164</v>
      </c>
    </row>
    <row r="160" spans="1:3">
      <c r="A160">
        <v>136</v>
      </c>
      <c r="B160">
        <v>36.643020114198166</v>
      </c>
      <c r="C160">
        <v>-13.743020114198167</v>
      </c>
    </row>
    <row r="161" spans="1:3">
      <c r="A161">
        <v>137</v>
      </c>
      <c r="B161">
        <v>36.55426997990449</v>
      </c>
      <c r="C161">
        <v>-28.954269979904488</v>
      </c>
    </row>
    <row r="162" spans="1:3">
      <c r="A162">
        <v>138</v>
      </c>
      <c r="B162">
        <v>36.376769711317131</v>
      </c>
      <c r="C162">
        <v>-1.9767697113171323</v>
      </c>
    </row>
    <row r="163" spans="1:3">
      <c r="A163">
        <v>139</v>
      </c>
      <c r="B163">
        <v>36.288019577023448</v>
      </c>
      <c r="C163">
        <v>7.4119804229765549</v>
      </c>
    </row>
    <row r="164" spans="1:3">
      <c r="A164">
        <v>140</v>
      </c>
      <c r="B164">
        <v>36.199269442729772</v>
      </c>
      <c r="C164">
        <v>-6.8992694427297714</v>
      </c>
    </row>
    <row r="165" spans="1:3">
      <c r="A165">
        <v>141</v>
      </c>
      <c r="B165">
        <v>36.199269442729772</v>
      </c>
      <c r="C165">
        <v>-1.5992694427297707</v>
      </c>
    </row>
    <row r="166" spans="1:3">
      <c r="A166">
        <v>142</v>
      </c>
      <c r="B166">
        <v>36.02176917414242</v>
      </c>
      <c r="C166">
        <v>19.078230825857581</v>
      </c>
    </row>
    <row r="167" spans="1:3">
      <c r="A167">
        <v>143</v>
      </c>
      <c r="B167">
        <v>35.933019039848737</v>
      </c>
      <c r="C167">
        <v>1.4669809601512611</v>
      </c>
    </row>
    <row r="168" spans="1:3">
      <c r="A168">
        <v>144</v>
      </c>
      <c r="B168">
        <v>35.844268905555062</v>
      </c>
      <c r="C168">
        <v>10.25573109444494</v>
      </c>
    </row>
    <row r="169" spans="1:3">
      <c r="A169">
        <v>145</v>
      </c>
      <c r="B169">
        <v>35.755518771261379</v>
      </c>
      <c r="C169">
        <v>2.3444812287386227</v>
      </c>
    </row>
    <row r="170" spans="1:3">
      <c r="A170">
        <v>146</v>
      </c>
      <c r="B170">
        <v>35.578018502674027</v>
      </c>
      <c r="C170">
        <v>17.421981497325973</v>
      </c>
    </row>
    <row r="171" spans="1:3">
      <c r="A171">
        <v>147</v>
      </c>
      <c r="B171">
        <v>35.489268368380351</v>
      </c>
      <c r="C171">
        <v>-23.88926836838035</v>
      </c>
    </row>
    <row r="172" spans="1:3">
      <c r="A172">
        <v>148</v>
      </c>
      <c r="B172">
        <v>35.400518234086668</v>
      </c>
      <c r="C172">
        <v>16.299481765913335</v>
      </c>
    </row>
    <row r="173" spans="1:3">
      <c r="A173">
        <v>149</v>
      </c>
      <c r="B173">
        <v>35.400518234086668</v>
      </c>
      <c r="C173">
        <v>0.19948176591333322</v>
      </c>
    </row>
    <row r="174" spans="1:3">
      <c r="A174">
        <v>150</v>
      </c>
      <c r="B174">
        <v>35.311768099792992</v>
      </c>
      <c r="C174">
        <v>10.88823190020701</v>
      </c>
    </row>
    <row r="175" spans="1:3">
      <c r="A175">
        <v>151</v>
      </c>
      <c r="B175">
        <v>35.311768099792992</v>
      </c>
      <c r="C175">
        <v>16.088231900207006</v>
      </c>
    </row>
    <row r="176" spans="1:3">
      <c r="A176">
        <v>152</v>
      </c>
      <c r="B176">
        <v>35.311768099792992</v>
      </c>
      <c r="C176">
        <v>-20.611768099792993</v>
      </c>
    </row>
    <row r="177" spans="1:3">
      <c r="A177">
        <v>153</v>
      </c>
      <c r="B177">
        <v>35.311768099792992</v>
      </c>
      <c r="C177">
        <v>-10.911768099792994</v>
      </c>
    </row>
    <row r="178" spans="1:3">
      <c r="A178">
        <v>154</v>
      </c>
      <c r="B178">
        <v>35.223017965499309</v>
      </c>
      <c r="C178">
        <v>-14.723017965499309</v>
      </c>
    </row>
    <row r="179" spans="1:3">
      <c r="A179">
        <v>155</v>
      </c>
      <c r="B179">
        <v>35.134267831205634</v>
      </c>
      <c r="C179">
        <v>15.865732168794366</v>
      </c>
    </row>
    <row r="180" spans="1:3">
      <c r="A180">
        <v>156</v>
      </c>
      <c r="B180">
        <v>35.134267831205634</v>
      </c>
      <c r="C180">
        <v>9.9657321687943679</v>
      </c>
    </row>
    <row r="181" spans="1:3">
      <c r="A181">
        <v>157</v>
      </c>
      <c r="B181">
        <v>35.134267831205634</v>
      </c>
      <c r="C181">
        <v>5.4657321687943679</v>
      </c>
    </row>
    <row r="182" spans="1:3">
      <c r="A182">
        <v>158</v>
      </c>
      <c r="B182">
        <v>35.045517696911958</v>
      </c>
      <c r="C182">
        <v>14.254482303088039</v>
      </c>
    </row>
    <row r="183" spans="1:3">
      <c r="A183">
        <v>159</v>
      </c>
      <c r="B183">
        <v>35.045517696911958</v>
      </c>
      <c r="C183">
        <v>-22.245517696911957</v>
      </c>
    </row>
    <row r="184" spans="1:3">
      <c r="A184">
        <v>160</v>
      </c>
      <c r="B184">
        <v>34.956767562618275</v>
      </c>
      <c r="C184">
        <v>24.643232437381727</v>
      </c>
    </row>
    <row r="185" spans="1:3">
      <c r="A185">
        <v>161</v>
      </c>
      <c r="B185">
        <v>34.956767562618275</v>
      </c>
      <c r="C185">
        <v>16.043232437381725</v>
      </c>
    </row>
    <row r="186" spans="1:3">
      <c r="A186">
        <v>162</v>
      </c>
      <c r="B186">
        <v>34.868017428324599</v>
      </c>
      <c r="C186">
        <v>-18.1680174283246</v>
      </c>
    </row>
    <row r="187" spans="1:3">
      <c r="A187">
        <v>163</v>
      </c>
      <c r="B187">
        <v>34.779267294030923</v>
      </c>
      <c r="C187">
        <v>-16.579267294030924</v>
      </c>
    </row>
    <row r="188" spans="1:3">
      <c r="A188">
        <v>164</v>
      </c>
      <c r="B188">
        <v>34.690517159737247</v>
      </c>
      <c r="C188">
        <v>7.6094828402627499</v>
      </c>
    </row>
    <row r="189" spans="1:3">
      <c r="A189">
        <v>165</v>
      </c>
      <c r="B189">
        <v>34.690517159737247</v>
      </c>
      <c r="C189">
        <v>-16.390517159737247</v>
      </c>
    </row>
    <row r="190" spans="1:3">
      <c r="A190">
        <v>166</v>
      </c>
      <c r="B190">
        <v>34.690517159737247</v>
      </c>
      <c r="C190">
        <v>-13.990517159737248</v>
      </c>
    </row>
    <row r="191" spans="1:3">
      <c r="A191">
        <v>167</v>
      </c>
      <c r="B191">
        <v>34.601767025443564</v>
      </c>
      <c r="C191">
        <v>-15.801767025443564</v>
      </c>
    </row>
    <row r="192" spans="1:3">
      <c r="A192">
        <v>168</v>
      </c>
      <c r="B192">
        <v>34.601767025443564</v>
      </c>
      <c r="C192">
        <v>-3.901767025443565</v>
      </c>
    </row>
    <row r="193" spans="1:3">
      <c r="A193">
        <v>169</v>
      </c>
      <c r="B193">
        <v>34.424266756856213</v>
      </c>
      <c r="C193">
        <v>-6.7242667568562133</v>
      </c>
    </row>
    <row r="194" spans="1:3">
      <c r="A194">
        <v>170</v>
      </c>
      <c r="B194">
        <v>34.424266756856213</v>
      </c>
      <c r="C194">
        <v>12.675733243143789</v>
      </c>
    </row>
    <row r="195" spans="1:3">
      <c r="A195">
        <v>171</v>
      </c>
      <c r="B195">
        <v>34.424266756856213</v>
      </c>
      <c r="C195">
        <v>5.6757332431437888</v>
      </c>
    </row>
    <row r="196" spans="1:3">
      <c r="A196">
        <v>172</v>
      </c>
      <c r="B196">
        <v>34.33551662256253</v>
      </c>
      <c r="C196">
        <v>9.5644833774374689</v>
      </c>
    </row>
    <row r="197" spans="1:3">
      <c r="A197">
        <v>173</v>
      </c>
      <c r="B197">
        <v>34.246766488268854</v>
      </c>
      <c r="C197">
        <v>-8.7467664882688538</v>
      </c>
    </row>
    <row r="198" spans="1:3">
      <c r="A198">
        <v>174</v>
      </c>
      <c r="B198">
        <v>34.158016353975171</v>
      </c>
      <c r="C198">
        <v>-8.8580163539751702</v>
      </c>
    </row>
    <row r="199" spans="1:3">
      <c r="A199">
        <v>175</v>
      </c>
      <c r="B199">
        <v>34.158016353975171</v>
      </c>
      <c r="C199">
        <v>4.041983646024832</v>
      </c>
    </row>
    <row r="200" spans="1:3">
      <c r="A200">
        <v>176</v>
      </c>
      <c r="B200">
        <v>34.158016353975171</v>
      </c>
      <c r="C200">
        <v>-9.6580163539751709</v>
      </c>
    </row>
    <row r="201" spans="1:3">
      <c r="A201">
        <v>177</v>
      </c>
      <c r="B201">
        <v>34.069266219681495</v>
      </c>
      <c r="C201">
        <v>-2.9692662196814936</v>
      </c>
    </row>
    <row r="202" spans="1:3">
      <c r="A202">
        <v>178</v>
      </c>
      <c r="B202">
        <v>34.069266219681495</v>
      </c>
      <c r="C202">
        <v>-11.069266219681495</v>
      </c>
    </row>
    <row r="203" spans="1:3">
      <c r="A203">
        <v>179</v>
      </c>
      <c r="B203">
        <v>33.980516085387819</v>
      </c>
      <c r="C203">
        <v>3.4194839146121794</v>
      </c>
    </row>
    <row r="204" spans="1:3">
      <c r="A204">
        <v>180</v>
      </c>
      <c r="B204">
        <v>33.980516085387819</v>
      </c>
      <c r="C204">
        <v>-5.1805160853878185</v>
      </c>
    </row>
    <row r="205" spans="1:3">
      <c r="A205">
        <v>181</v>
      </c>
      <c r="B205">
        <v>33.980516085387819</v>
      </c>
      <c r="C205">
        <v>-7.4805160853878192</v>
      </c>
    </row>
    <row r="206" spans="1:3">
      <c r="A206">
        <v>182</v>
      </c>
      <c r="B206">
        <v>33.891765951094143</v>
      </c>
      <c r="C206">
        <v>-10.191765951094144</v>
      </c>
    </row>
    <row r="207" spans="1:3">
      <c r="A207">
        <v>183</v>
      </c>
      <c r="B207">
        <v>33.80301581680046</v>
      </c>
      <c r="C207">
        <v>-11.703015816800459</v>
      </c>
    </row>
    <row r="208" spans="1:3">
      <c r="A208">
        <v>184</v>
      </c>
      <c r="B208">
        <v>33.714265682506785</v>
      </c>
      <c r="C208">
        <v>-7.2142656825067846</v>
      </c>
    </row>
    <row r="209" spans="1:3">
      <c r="A209">
        <v>185</v>
      </c>
      <c r="B209">
        <v>33.714265682506785</v>
      </c>
      <c r="C209">
        <v>5.7857343174932154</v>
      </c>
    </row>
    <row r="210" spans="1:3">
      <c r="A210">
        <v>186</v>
      </c>
      <c r="B210">
        <v>33.714265682506785</v>
      </c>
      <c r="C210">
        <v>-7.1142656825067832</v>
      </c>
    </row>
    <row r="211" spans="1:3">
      <c r="A211">
        <v>187</v>
      </c>
      <c r="B211">
        <v>33.714265682506785</v>
      </c>
      <c r="C211">
        <v>-18.714265682506785</v>
      </c>
    </row>
    <row r="212" spans="1:3">
      <c r="A212">
        <v>188</v>
      </c>
      <c r="B212">
        <v>33.625515548213102</v>
      </c>
      <c r="C212">
        <v>-12.725515548213103</v>
      </c>
    </row>
    <row r="213" spans="1:3">
      <c r="A213">
        <v>189</v>
      </c>
      <c r="B213">
        <v>33.625515548213102</v>
      </c>
      <c r="C213">
        <v>-3.9255155482131023</v>
      </c>
    </row>
    <row r="214" spans="1:3">
      <c r="A214">
        <v>190</v>
      </c>
      <c r="B214">
        <v>33.536765413919426</v>
      </c>
      <c r="C214">
        <v>-1.9367654139194244</v>
      </c>
    </row>
    <row r="215" spans="1:3">
      <c r="A215">
        <v>191</v>
      </c>
      <c r="B215">
        <v>33.536765413919426</v>
      </c>
      <c r="C215">
        <v>-11.736765413919425</v>
      </c>
    </row>
    <row r="216" spans="1:3">
      <c r="A216">
        <v>192</v>
      </c>
      <c r="B216">
        <v>32.915514473863681</v>
      </c>
      <c r="C216">
        <v>-12.11551447386368</v>
      </c>
    </row>
    <row r="217" spans="1:3">
      <c r="A217">
        <v>193</v>
      </c>
      <c r="B217">
        <v>32.826764339570005</v>
      </c>
      <c r="C217">
        <v>-10.526764339570004</v>
      </c>
    </row>
    <row r="218" spans="1:3">
      <c r="A218">
        <v>194</v>
      </c>
      <c r="B218">
        <v>32.738014205276322</v>
      </c>
      <c r="C218">
        <v>1.2619857947236781</v>
      </c>
    </row>
    <row r="219" spans="1:3">
      <c r="A219">
        <v>195</v>
      </c>
      <c r="B219">
        <v>32.649264070982646</v>
      </c>
      <c r="C219">
        <v>14.350735929017354</v>
      </c>
    </row>
    <row r="220" spans="1:3">
      <c r="A220">
        <v>196</v>
      </c>
      <c r="B220">
        <v>32.649264070982646</v>
      </c>
      <c r="C220">
        <v>6.9507359290173554</v>
      </c>
    </row>
    <row r="221" spans="1:3">
      <c r="A221">
        <v>197</v>
      </c>
      <c r="B221">
        <v>32.649264070982646</v>
      </c>
      <c r="C221">
        <v>15.450735929017355</v>
      </c>
    </row>
    <row r="222" spans="1:3">
      <c r="A222">
        <v>198</v>
      </c>
      <c r="B222">
        <v>32.649264070982646</v>
      </c>
      <c r="C222">
        <v>0.25073592901735253</v>
      </c>
    </row>
    <row r="223" spans="1:3">
      <c r="A223">
        <v>199</v>
      </c>
      <c r="B223">
        <v>32.383013668101611</v>
      </c>
      <c r="C223">
        <v>9.8169863318983914</v>
      </c>
    </row>
    <row r="224" spans="1:3">
      <c r="A224">
        <v>200</v>
      </c>
      <c r="B224">
        <v>32.11676326522057</v>
      </c>
      <c r="C224">
        <v>5.3832367347794303</v>
      </c>
    </row>
    <row r="225" spans="1:3">
      <c r="A225">
        <v>201</v>
      </c>
      <c r="B225">
        <v>31.673012593752183</v>
      </c>
      <c r="C225">
        <v>15.026987406247819</v>
      </c>
    </row>
    <row r="226" spans="1:3">
      <c r="A226">
        <v>202</v>
      </c>
      <c r="B226">
        <v>31.584262459458508</v>
      </c>
      <c r="C226">
        <v>-7.7842624594585068</v>
      </c>
    </row>
    <row r="227" spans="1:3">
      <c r="A227">
        <v>203</v>
      </c>
      <c r="B227">
        <v>31.495512325164828</v>
      </c>
      <c r="C227">
        <v>-5.8955123251648267</v>
      </c>
    </row>
    <row r="228" spans="1:3">
      <c r="A228">
        <v>204</v>
      </c>
      <c r="B228">
        <v>31.406762190871149</v>
      </c>
      <c r="C228">
        <v>-9.606762190871148</v>
      </c>
    </row>
    <row r="229" spans="1:3">
      <c r="A229">
        <v>205</v>
      </c>
      <c r="B229">
        <v>31.406762190871149</v>
      </c>
      <c r="C229">
        <v>14.99323780912885</v>
      </c>
    </row>
    <row r="230" spans="1:3">
      <c r="A230">
        <v>206</v>
      </c>
      <c r="B230">
        <v>31.140511787990118</v>
      </c>
      <c r="C230">
        <v>-5.4405117879901184</v>
      </c>
    </row>
    <row r="231" spans="1:3">
      <c r="A231">
        <v>207</v>
      </c>
      <c r="B231">
        <v>30.874261385109079</v>
      </c>
      <c r="C231">
        <v>-3.1742613851090802</v>
      </c>
    </row>
    <row r="232" spans="1:3">
      <c r="A232">
        <v>208</v>
      </c>
      <c r="B232">
        <v>30.43051071364069</v>
      </c>
      <c r="C232">
        <v>11.56948928635931</v>
      </c>
    </row>
    <row r="233" spans="1:3">
      <c r="A233">
        <v>209</v>
      </c>
      <c r="B233">
        <v>30.43051071364069</v>
      </c>
      <c r="C233">
        <v>13.769489286359313</v>
      </c>
    </row>
    <row r="234" spans="1:3">
      <c r="A234">
        <v>210</v>
      </c>
      <c r="B234">
        <v>30.43051071364069</v>
      </c>
      <c r="C234">
        <v>-7.3305107136406882</v>
      </c>
    </row>
    <row r="235" spans="1:3">
      <c r="A235">
        <v>211</v>
      </c>
      <c r="B235">
        <v>29.9867600421723</v>
      </c>
      <c r="C235">
        <v>14.0132399578277</v>
      </c>
    </row>
    <row r="236" spans="1:3">
      <c r="A236">
        <v>212</v>
      </c>
      <c r="B236">
        <v>29.454259236410227</v>
      </c>
      <c r="C236">
        <v>7.1457407635897745</v>
      </c>
    </row>
    <row r="237" spans="1:3">
      <c r="A237">
        <v>213</v>
      </c>
      <c r="B237">
        <v>29.276758967822872</v>
      </c>
      <c r="C237">
        <v>-3.976758967822871</v>
      </c>
    </row>
    <row r="238" spans="1:3">
      <c r="A238">
        <v>214</v>
      </c>
      <c r="B238">
        <v>28.389257624886092</v>
      </c>
      <c r="C238">
        <v>-13.989257624886092</v>
      </c>
    </row>
    <row r="239" spans="1:3">
      <c r="A239">
        <v>215</v>
      </c>
      <c r="B239">
        <v>28.211757356298733</v>
      </c>
      <c r="C239">
        <v>-14.811757356298733</v>
      </c>
    </row>
    <row r="240" spans="1:3">
      <c r="A240">
        <v>216</v>
      </c>
      <c r="B240">
        <v>27.235505879068274</v>
      </c>
      <c r="C240">
        <v>-9.5355058790682747</v>
      </c>
    </row>
    <row r="241" spans="1:3">
      <c r="A241">
        <v>217</v>
      </c>
      <c r="B241">
        <v>27.235505879068274</v>
      </c>
      <c r="C241">
        <v>3.3644941209317274</v>
      </c>
    </row>
    <row r="242" spans="1:3">
      <c r="A242">
        <v>218</v>
      </c>
      <c r="B242">
        <v>26.703005073306205</v>
      </c>
      <c r="C242">
        <v>-4.6030050733062033</v>
      </c>
    </row>
    <row r="243" spans="1:3">
      <c r="A243">
        <v>219</v>
      </c>
      <c r="B243">
        <v>26.259254401837815</v>
      </c>
      <c r="C243">
        <v>11.840745598162187</v>
      </c>
    </row>
    <row r="244" spans="1:3">
      <c r="A244">
        <v>220</v>
      </c>
      <c r="B244">
        <v>26.081754133250456</v>
      </c>
      <c r="C244">
        <v>11.418245866749544</v>
      </c>
    </row>
    <row r="245" spans="1:3">
      <c r="A245">
        <v>221</v>
      </c>
      <c r="B245">
        <v>25.815503730369421</v>
      </c>
      <c r="C245">
        <v>-10.315503730369421</v>
      </c>
    </row>
    <row r="246" spans="1:3">
      <c r="A246">
        <v>222</v>
      </c>
      <c r="B246">
        <v>25.638003461782063</v>
      </c>
      <c r="C246">
        <v>-8.2380034617820641</v>
      </c>
    </row>
    <row r="247" spans="1:3">
      <c r="A247">
        <v>223</v>
      </c>
      <c r="B247">
        <v>25.283002924607352</v>
      </c>
      <c r="C247">
        <v>15.716997075392648</v>
      </c>
    </row>
    <row r="248" spans="1:3">
      <c r="A248">
        <v>224</v>
      </c>
      <c r="B248">
        <v>25.194252790313673</v>
      </c>
      <c r="C248">
        <v>12.205747209686326</v>
      </c>
    </row>
    <row r="249" spans="1:3">
      <c r="A249">
        <v>225</v>
      </c>
      <c r="B249">
        <v>24.839252253138962</v>
      </c>
      <c r="C249">
        <v>15.960747746861035</v>
      </c>
    </row>
    <row r="250" spans="1:3">
      <c r="A250">
        <v>226</v>
      </c>
      <c r="B250">
        <v>24.661751984551607</v>
      </c>
      <c r="C250">
        <v>18.738248015448391</v>
      </c>
    </row>
    <row r="251" spans="1:3">
      <c r="A251">
        <v>227</v>
      </c>
      <c r="B251">
        <v>24.484251715964248</v>
      </c>
      <c r="C251">
        <v>10.115748284035753</v>
      </c>
    </row>
    <row r="252" spans="1:3">
      <c r="A252">
        <v>228</v>
      </c>
      <c r="B252">
        <v>23.685500507321144</v>
      </c>
      <c r="C252">
        <v>3.3144994926788556</v>
      </c>
    </row>
    <row r="253" spans="1:3">
      <c r="A253">
        <v>229</v>
      </c>
      <c r="B253">
        <v>23.685500507321144</v>
      </c>
      <c r="C253">
        <v>16.514499492678858</v>
      </c>
    </row>
    <row r="254" spans="1:3">
      <c r="A254">
        <v>230</v>
      </c>
      <c r="B254">
        <v>23.596750373027469</v>
      </c>
      <c r="C254">
        <v>-10.396750373027469</v>
      </c>
    </row>
    <row r="255" spans="1:3">
      <c r="A255">
        <v>231</v>
      </c>
      <c r="B255">
        <v>23.41925010444011</v>
      </c>
      <c r="C255">
        <v>1.5807498955598902</v>
      </c>
    </row>
    <row r="256" spans="1:3" ht="15" thickBot="1">
      <c r="A256" s="57">
        <v>232</v>
      </c>
      <c r="B256" s="57">
        <v>23.41925010444011</v>
      </c>
      <c r="C256" s="57">
        <v>14.08074989555989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5C64-6F54-4F12-ACA1-76013D7F0164}">
  <dimension ref="A1:Q93"/>
  <sheetViews>
    <sheetView topLeftCell="A16" zoomScale="105" workbookViewId="0">
      <selection activeCell="F23" sqref="F23"/>
    </sheetView>
  </sheetViews>
  <sheetFormatPr defaultColWidth="11.42578125" defaultRowHeight="14.45"/>
  <cols>
    <col min="16" max="16" width="15.5703125" customWidth="1"/>
  </cols>
  <sheetData>
    <row r="1" spans="1:9">
      <c r="A1" t="s">
        <v>58</v>
      </c>
    </row>
    <row r="2" spans="1:9" ht="15" thickBot="1"/>
    <row r="3" spans="1:9">
      <c r="A3" s="64" t="s">
        <v>59</v>
      </c>
      <c r="B3" s="64"/>
    </row>
    <row r="4" spans="1:9">
      <c r="A4" t="s">
        <v>60</v>
      </c>
      <c r="B4">
        <v>0.36399025389102846</v>
      </c>
    </row>
    <row r="5" spans="1:9">
      <c r="A5" t="s">
        <v>61</v>
      </c>
      <c r="B5">
        <v>0.13248890492765536</v>
      </c>
    </row>
    <row r="6" spans="1:9">
      <c r="A6" t="s">
        <v>61</v>
      </c>
      <c r="B6">
        <v>0.11954097813553081</v>
      </c>
    </row>
    <row r="7" spans="1:9">
      <c r="A7" t="s">
        <v>62</v>
      </c>
      <c r="B7">
        <v>11.590916906654414</v>
      </c>
    </row>
    <row r="8" spans="1:9" ht="15" thickBot="1">
      <c r="A8" s="57" t="s">
        <v>18</v>
      </c>
      <c r="B8" s="57">
        <v>69</v>
      </c>
    </row>
    <row r="10" spans="1:9" ht="15" thickBot="1">
      <c r="A10" t="s">
        <v>63</v>
      </c>
    </row>
    <row r="11" spans="1:9">
      <c r="A11" s="58"/>
      <c r="B11" s="58" t="s">
        <v>64</v>
      </c>
      <c r="C11" s="58" t="s">
        <v>65</v>
      </c>
      <c r="D11" s="58" t="s">
        <v>66</v>
      </c>
      <c r="E11" s="58" t="s">
        <v>23</v>
      </c>
      <c r="F11" s="58" t="s">
        <v>67</v>
      </c>
    </row>
    <row r="12" spans="1:9">
      <c r="A12" t="s">
        <v>68</v>
      </c>
      <c r="B12">
        <v>1</v>
      </c>
      <c r="C12">
        <v>1374.7219282753776</v>
      </c>
      <c r="D12">
        <v>1374.7219282753776</v>
      </c>
      <c r="E12">
        <v>10.232441614378024</v>
      </c>
      <c r="F12">
        <v>2.1085546643827822E-3</v>
      </c>
    </row>
    <row r="13" spans="1:9">
      <c r="A13" t="s">
        <v>69</v>
      </c>
      <c r="B13">
        <v>67</v>
      </c>
      <c r="C13">
        <v>9001.4067673767968</v>
      </c>
      <c r="D13">
        <v>134.34935473696711</v>
      </c>
    </row>
    <row r="14" spans="1:9" ht="15" thickBot="1">
      <c r="A14" s="57" t="s">
        <v>27</v>
      </c>
      <c r="B14" s="57">
        <v>68</v>
      </c>
      <c r="C14" s="57">
        <v>10376.128695652174</v>
      </c>
      <c r="D14" s="57"/>
      <c r="E14" s="57"/>
      <c r="F14" s="57"/>
    </row>
    <row r="15" spans="1:9" ht="15" thickBot="1"/>
    <row r="16" spans="1:9">
      <c r="A16" s="58"/>
      <c r="B16" s="58" t="s">
        <v>28</v>
      </c>
      <c r="C16" s="58" t="s">
        <v>62</v>
      </c>
      <c r="D16" s="58" t="s">
        <v>70</v>
      </c>
      <c r="E16" s="58" t="s">
        <v>71</v>
      </c>
      <c r="F16" s="58" t="s">
        <v>72</v>
      </c>
      <c r="G16" s="58" t="s">
        <v>73</v>
      </c>
      <c r="H16" s="58" t="s">
        <v>74</v>
      </c>
      <c r="I16" s="58" t="s">
        <v>75</v>
      </c>
    </row>
    <row r="17" spans="1:16">
      <c r="A17" t="s">
        <v>76</v>
      </c>
      <c r="B17" s="63">
        <v>-9.7000417386822004</v>
      </c>
      <c r="C17">
        <v>14.695452488505534</v>
      </c>
      <c r="D17">
        <v>-0.66007098088809169</v>
      </c>
      <c r="E17">
        <v>0.51147114617876233</v>
      </c>
      <c r="F17">
        <v>-39.032287671921068</v>
      </c>
      <c r="G17">
        <v>19.632204194556682</v>
      </c>
      <c r="H17">
        <v>-39.032287671921068</v>
      </c>
      <c r="I17">
        <v>19.632204194556682</v>
      </c>
    </row>
    <row r="18" spans="1:16" ht="15" thickBot="1">
      <c r="A18" s="57" t="s">
        <v>77</v>
      </c>
      <c r="B18" s="62">
        <v>1.3548033734607801</v>
      </c>
      <c r="C18" s="57">
        <v>0.4235323926874337</v>
      </c>
      <c r="D18" s="57">
        <v>3.1988187842355194</v>
      </c>
      <c r="E18" s="57">
        <v>2.1085546643828E-3</v>
      </c>
      <c r="F18" s="57">
        <v>0.50942917945633714</v>
      </c>
      <c r="G18" s="57">
        <v>2.2001775674652171</v>
      </c>
      <c r="H18" s="57">
        <v>0.50942917945633714</v>
      </c>
      <c r="I18" s="57">
        <v>2.2001775674652171</v>
      </c>
    </row>
    <row r="19" spans="1:16">
      <c r="A19">
        <f>B17</f>
        <v>-9.7000417386822004</v>
      </c>
      <c r="B19" t="s">
        <v>78</v>
      </c>
    </row>
    <row r="20" spans="1:16">
      <c r="A20">
        <f>B18</f>
        <v>1.3548033734607801</v>
      </c>
      <c r="B20" t="s">
        <v>79</v>
      </c>
    </row>
    <row r="21" spans="1:16" ht="23.45">
      <c r="O21" s="60" t="s">
        <v>80</v>
      </c>
    </row>
    <row r="22" spans="1:16" ht="17.45">
      <c r="A22" t="s">
        <v>81</v>
      </c>
      <c r="O22" s="59" t="s">
        <v>82</v>
      </c>
      <c r="P22">
        <f>D18</f>
        <v>3.1988187842355194</v>
      </c>
    </row>
    <row r="23" spans="1:16" ht="18" thickBot="1">
      <c r="O23" s="59" t="s">
        <v>83</v>
      </c>
      <c r="P23">
        <f>E18</f>
        <v>2.1085546643828E-3</v>
      </c>
    </row>
    <row r="24" spans="1:16" ht="17.45">
      <c r="A24" s="58" t="s">
        <v>84</v>
      </c>
      <c r="B24" s="58" t="s">
        <v>85</v>
      </c>
      <c r="C24" s="58" t="s">
        <v>69</v>
      </c>
      <c r="O24" t="s">
        <v>93</v>
      </c>
    </row>
    <row r="25" spans="1:16">
      <c r="A25">
        <v>1</v>
      </c>
      <c r="B25">
        <v>31.079539802487197</v>
      </c>
      <c r="C25">
        <v>24.2204601975128</v>
      </c>
    </row>
    <row r="26" spans="1:16">
      <c r="A26">
        <v>2</v>
      </c>
      <c r="B26">
        <v>31.215020139833271</v>
      </c>
      <c r="C26">
        <v>5.2849798601667288</v>
      </c>
    </row>
    <row r="27" spans="1:16">
      <c r="A27">
        <v>3</v>
      </c>
      <c r="B27">
        <v>31.350500477179352</v>
      </c>
      <c r="C27">
        <v>-8.7505004771793509</v>
      </c>
    </row>
    <row r="28" spans="1:16">
      <c r="A28">
        <v>4</v>
      </c>
      <c r="B28">
        <v>31.485980814525426</v>
      </c>
      <c r="C28">
        <v>4.7140191854745765</v>
      </c>
    </row>
    <row r="29" spans="1:16">
      <c r="A29">
        <v>5</v>
      </c>
      <c r="B29">
        <v>31.485980814525426</v>
      </c>
      <c r="C29">
        <v>-5.5859808145254277</v>
      </c>
    </row>
    <row r="30" spans="1:16">
      <c r="A30">
        <v>6</v>
      </c>
      <c r="B30">
        <v>31.756941489217589</v>
      </c>
      <c r="C30">
        <v>21.543058510782409</v>
      </c>
    </row>
    <row r="31" spans="1:16">
      <c r="A31">
        <v>7</v>
      </c>
      <c r="B31">
        <v>31.756941489217589</v>
      </c>
      <c r="C31">
        <v>16.743058510782411</v>
      </c>
    </row>
    <row r="32" spans="1:16">
      <c r="A32">
        <v>8</v>
      </c>
      <c r="B32">
        <v>31.892421826563663</v>
      </c>
      <c r="C32">
        <v>-13.592421826563662</v>
      </c>
    </row>
    <row r="33" spans="1:17" ht="23.45">
      <c r="A33">
        <v>9</v>
      </c>
      <c r="B33">
        <v>32.027902163909744</v>
      </c>
      <c r="C33">
        <v>4.7720978360902535</v>
      </c>
      <c r="O33" s="60" t="s">
        <v>87</v>
      </c>
    </row>
    <row r="34" spans="1:17" ht="17.45">
      <c r="A34">
        <v>10</v>
      </c>
      <c r="B34">
        <v>32.163382501255818</v>
      </c>
      <c r="C34">
        <v>-19.963382501255818</v>
      </c>
      <c r="O34" s="59" t="s">
        <v>23</v>
      </c>
      <c r="P34">
        <f>E12</f>
        <v>10.232441614378024</v>
      </c>
    </row>
    <row r="35" spans="1:17">
      <c r="A35">
        <v>11</v>
      </c>
      <c r="B35">
        <v>32.298862838601899</v>
      </c>
      <c r="C35">
        <v>-13.298862838601899</v>
      </c>
      <c r="O35" t="s">
        <v>88</v>
      </c>
    </row>
    <row r="36" spans="1:17" ht="15" thickBot="1">
      <c r="A36">
        <v>12</v>
      </c>
      <c r="B36">
        <v>32.705303850640128</v>
      </c>
      <c r="C36">
        <v>-12.005303850640129</v>
      </c>
    </row>
    <row r="37" spans="1:17">
      <c r="A37">
        <v>13</v>
      </c>
      <c r="B37">
        <v>32.840784187986209</v>
      </c>
      <c r="C37">
        <v>1.2592158120137924</v>
      </c>
      <c r="O37" s="58"/>
      <c r="P37" s="58">
        <v>55.3</v>
      </c>
      <c r="Q37" s="58">
        <v>30.1</v>
      </c>
    </row>
    <row r="38" spans="1:17">
      <c r="A38">
        <v>14</v>
      </c>
      <c r="B38">
        <v>32.840784187986209</v>
      </c>
      <c r="C38">
        <v>-11.340784187986209</v>
      </c>
      <c r="O38" t="s">
        <v>89</v>
      </c>
      <c r="P38">
        <v>36.827941176470581</v>
      </c>
      <c r="Q38">
        <v>34.60588235294118</v>
      </c>
    </row>
    <row r="39" spans="1:17">
      <c r="A39">
        <v>15</v>
      </c>
      <c r="B39">
        <v>32.976264525332283</v>
      </c>
      <c r="C39">
        <v>-0.47626452533228303</v>
      </c>
      <c r="O39" t="s">
        <v>90</v>
      </c>
      <c r="P39">
        <v>149.84861062335372</v>
      </c>
      <c r="Q39">
        <v>10.879964881474974</v>
      </c>
    </row>
    <row r="40" spans="1:17">
      <c r="A40">
        <v>16</v>
      </c>
      <c r="B40">
        <v>32.976264525332283</v>
      </c>
      <c r="C40">
        <v>-15.576264525332284</v>
      </c>
      <c r="O40" t="s">
        <v>18</v>
      </c>
      <c r="P40">
        <v>68</v>
      </c>
      <c r="Q40">
        <v>68</v>
      </c>
    </row>
    <row r="41" spans="1:17">
      <c r="A41">
        <v>17</v>
      </c>
      <c r="B41">
        <v>33.247225200024438</v>
      </c>
      <c r="C41">
        <v>-14.447225200024437</v>
      </c>
      <c r="O41" t="s">
        <v>64</v>
      </c>
      <c r="P41">
        <v>67</v>
      </c>
      <c r="Q41">
        <v>67</v>
      </c>
    </row>
    <row r="42" spans="1:17">
      <c r="A42">
        <v>18</v>
      </c>
      <c r="B42">
        <v>33.247225200024438</v>
      </c>
      <c r="C42">
        <v>-19.547225200024439</v>
      </c>
      <c r="O42" t="s">
        <v>23</v>
      </c>
      <c r="P42">
        <v>13.772894697343826</v>
      </c>
    </row>
    <row r="43" spans="1:17">
      <c r="A43">
        <v>19</v>
      </c>
      <c r="B43">
        <v>33.247225200024438</v>
      </c>
      <c r="C43">
        <v>-19.447225200024437</v>
      </c>
      <c r="O43" t="s">
        <v>91</v>
      </c>
      <c r="P43">
        <v>5.2418806922112671E-22</v>
      </c>
    </row>
    <row r="44" spans="1:17" ht="15" thickBot="1">
      <c r="A44">
        <v>20</v>
      </c>
      <c r="B44">
        <v>33.518185874716593</v>
      </c>
      <c r="C44">
        <v>-17.418185874716592</v>
      </c>
      <c r="O44" s="57" t="s">
        <v>92</v>
      </c>
      <c r="P44" s="57">
        <v>1.4989546104568496</v>
      </c>
      <c r="Q44" s="57"/>
    </row>
    <row r="45" spans="1:17">
      <c r="A45">
        <v>21</v>
      </c>
      <c r="B45">
        <v>33.653666212062674</v>
      </c>
      <c r="C45">
        <v>4.2463337879373242</v>
      </c>
    </row>
    <row r="46" spans="1:17">
      <c r="A46">
        <v>22</v>
      </c>
      <c r="B46">
        <v>33.789146549408756</v>
      </c>
      <c r="C46">
        <v>-6.7891465494087555</v>
      </c>
    </row>
    <row r="47" spans="1:17">
      <c r="A47">
        <v>23</v>
      </c>
      <c r="B47">
        <v>34.195587561446985</v>
      </c>
      <c r="C47">
        <v>6.0044124385530182</v>
      </c>
    </row>
    <row r="48" spans="1:17">
      <c r="A48">
        <v>24</v>
      </c>
      <c r="B48">
        <v>34.331067898793066</v>
      </c>
      <c r="C48">
        <v>1.9689321012069314</v>
      </c>
    </row>
    <row r="49" spans="1:3">
      <c r="A49">
        <v>25</v>
      </c>
      <c r="B49">
        <v>34.46654823613914</v>
      </c>
      <c r="C49">
        <v>6.1334517638608617</v>
      </c>
    </row>
    <row r="50" spans="1:3">
      <c r="A50">
        <v>26</v>
      </c>
      <c r="B50">
        <v>34.602028573485221</v>
      </c>
      <c r="C50">
        <v>-4.1020285734852209</v>
      </c>
    </row>
    <row r="51" spans="1:3">
      <c r="A51">
        <v>27</v>
      </c>
      <c r="B51">
        <v>34.737508910831295</v>
      </c>
      <c r="C51">
        <v>13.462491089168708</v>
      </c>
    </row>
    <row r="52" spans="1:3">
      <c r="A52">
        <v>28</v>
      </c>
      <c r="B52">
        <v>35.00846958552345</v>
      </c>
      <c r="C52">
        <v>6.99153041447655</v>
      </c>
    </row>
    <row r="53" spans="1:3">
      <c r="A53">
        <v>29</v>
      </c>
      <c r="B53">
        <v>35.279430260215612</v>
      </c>
      <c r="C53">
        <v>10.820569739784389</v>
      </c>
    </row>
    <row r="54" spans="1:3">
      <c r="A54">
        <v>30</v>
      </c>
      <c r="B54">
        <v>35.414910597561679</v>
      </c>
      <c r="C54">
        <v>3.9850894024383194</v>
      </c>
    </row>
    <row r="55" spans="1:3">
      <c r="A55">
        <v>31</v>
      </c>
      <c r="B55">
        <v>35.55039093490776</v>
      </c>
      <c r="C55">
        <v>6.6496090650922426</v>
      </c>
    </row>
    <row r="56" spans="1:3">
      <c r="A56">
        <v>32</v>
      </c>
      <c r="B56">
        <v>35.685871272253841</v>
      </c>
      <c r="C56">
        <v>-12.185871272253841</v>
      </c>
    </row>
    <row r="57" spans="1:3">
      <c r="A57">
        <v>33</v>
      </c>
      <c r="B57">
        <v>35.821351609599922</v>
      </c>
      <c r="C57">
        <v>6.0786483904000761</v>
      </c>
    </row>
    <row r="58" spans="1:3">
      <c r="A58">
        <v>34</v>
      </c>
      <c r="B58">
        <v>36.363272958984226</v>
      </c>
      <c r="C58">
        <v>2.7367270410157758</v>
      </c>
    </row>
    <row r="59" spans="1:3">
      <c r="A59">
        <v>35</v>
      </c>
      <c r="B59">
        <v>36.905194308368536</v>
      </c>
      <c r="C59">
        <v>-2.8051943083685345</v>
      </c>
    </row>
    <row r="60" spans="1:3">
      <c r="A60">
        <v>36</v>
      </c>
      <c r="B60">
        <v>36.905194308368536</v>
      </c>
      <c r="C60">
        <v>11.294805691631467</v>
      </c>
    </row>
    <row r="61" spans="1:3">
      <c r="A61">
        <v>37</v>
      </c>
      <c r="B61">
        <v>37.040674645714617</v>
      </c>
      <c r="C61">
        <v>3.2593253542853802</v>
      </c>
    </row>
    <row r="62" spans="1:3">
      <c r="A62">
        <v>38</v>
      </c>
      <c r="B62">
        <v>37.040674645714617</v>
      </c>
      <c r="C62">
        <v>8.959325354285383</v>
      </c>
    </row>
    <row r="63" spans="1:3">
      <c r="A63">
        <v>39</v>
      </c>
      <c r="B63">
        <v>37.311635320406779</v>
      </c>
      <c r="C63">
        <v>3.7883646795932222</v>
      </c>
    </row>
    <row r="64" spans="1:3">
      <c r="A64">
        <v>40</v>
      </c>
      <c r="B64">
        <v>37.447115657752846</v>
      </c>
      <c r="C64">
        <v>3.9528843422471525</v>
      </c>
    </row>
    <row r="65" spans="1:3">
      <c r="A65">
        <v>41</v>
      </c>
      <c r="B65">
        <v>37.447115657752846</v>
      </c>
      <c r="C65">
        <v>6.852884342247151</v>
      </c>
    </row>
    <row r="66" spans="1:3">
      <c r="A66">
        <v>42</v>
      </c>
      <c r="B66">
        <v>37.447115657752846</v>
      </c>
      <c r="C66">
        <v>3.4528843422471525</v>
      </c>
    </row>
    <row r="67" spans="1:3">
      <c r="A67">
        <v>43</v>
      </c>
      <c r="B67">
        <v>37.582595995098927</v>
      </c>
      <c r="C67">
        <v>2.1174040049010756</v>
      </c>
    </row>
    <row r="68" spans="1:3">
      <c r="A68">
        <v>44</v>
      </c>
      <c r="B68">
        <v>37.582595995098927</v>
      </c>
      <c r="C68">
        <v>-9.0825959950989272</v>
      </c>
    </row>
    <row r="69" spans="1:3">
      <c r="A69">
        <v>45</v>
      </c>
      <c r="B69">
        <v>38.124517344483237</v>
      </c>
      <c r="C69">
        <v>4.1754826555167597</v>
      </c>
    </row>
    <row r="70" spans="1:3">
      <c r="A70">
        <v>46</v>
      </c>
      <c r="B70">
        <v>38.395478019175393</v>
      </c>
      <c r="C70">
        <v>2.4045219808246046</v>
      </c>
    </row>
    <row r="71" spans="1:3">
      <c r="A71">
        <v>47</v>
      </c>
      <c r="B71">
        <v>38.666438693867555</v>
      </c>
      <c r="C71">
        <v>11.833561306132445</v>
      </c>
    </row>
    <row r="72" spans="1:3">
      <c r="A72">
        <v>48</v>
      </c>
      <c r="B72">
        <v>38.801919031213622</v>
      </c>
      <c r="C72">
        <v>9.6980809687863783</v>
      </c>
    </row>
    <row r="73" spans="1:3">
      <c r="A73">
        <v>49</v>
      </c>
      <c r="B73">
        <v>38.937399368559703</v>
      </c>
      <c r="C73">
        <v>22.562600631440297</v>
      </c>
    </row>
    <row r="74" spans="1:3">
      <c r="A74">
        <v>50</v>
      </c>
      <c r="B74">
        <v>38.937399368559703</v>
      </c>
      <c r="C74">
        <v>-2.1373993685597057</v>
      </c>
    </row>
    <row r="75" spans="1:3">
      <c r="A75">
        <v>51</v>
      </c>
      <c r="B75">
        <v>39.208360043251865</v>
      </c>
      <c r="C75">
        <v>-4.5083600432518622</v>
      </c>
    </row>
    <row r="76" spans="1:3">
      <c r="A76">
        <v>52</v>
      </c>
      <c r="B76">
        <v>39.885761729982249</v>
      </c>
      <c r="C76">
        <v>-1.5857617299822522</v>
      </c>
    </row>
    <row r="77" spans="1:3">
      <c r="A77">
        <v>53</v>
      </c>
      <c r="B77">
        <v>40.698643754058722</v>
      </c>
      <c r="C77">
        <v>37.601356245941275</v>
      </c>
    </row>
    <row r="78" spans="1:3">
      <c r="A78">
        <v>54</v>
      </c>
      <c r="B78">
        <v>41.376045440789106</v>
      </c>
      <c r="C78">
        <v>-4.3760454407891061</v>
      </c>
    </row>
    <row r="79" spans="1:3">
      <c r="A79">
        <v>55</v>
      </c>
      <c r="B79">
        <v>41.51152577813518</v>
      </c>
      <c r="C79">
        <v>-1.8115257781351772</v>
      </c>
    </row>
    <row r="80" spans="1:3">
      <c r="A80">
        <v>56</v>
      </c>
      <c r="B80">
        <v>41.647006115481261</v>
      </c>
      <c r="C80">
        <v>-7.4470061154812583</v>
      </c>
    </row>
    <row r="81" spans="1:3">
      <c r="A81">
        <v>57</v>
      </c>
      <c r="B81">
        <v>42.053447127519497</v>
      </c>
      <c r="C81">
        <v>-12.253447127519497</v>
      </c>
    </row>
    <row r="82" spans="1:3">
      <c r="A82">
        <v>58</v>
      </c>
      <c r="B82">
        <v>42.188927464865564</v>
      </c>
      <c r="C82">
        <v>-10.688927464865564</v>
      </c>
    </row>
    <row r="83" spans="1:3">
      <c r="A83">
        <v>59</v>
      </c>
      <c r="B83">
        <v>42.459888139557727</v>
      </c>
      <c r="C83">
        <v>-1.4598881395577266</v>
      </c>
    </row>
    <row r="84" spans="1:3">
      <c r="A84">
        <v>60</v>
      </c>
      <c r="B84">
        <v>42.459888139557727</v>
      </c>
      <c r="C84">
        <v>-8.2598881395577237</v>
      </c>
    </row>
    <row r="85" spans="1:3">
      <c r="A85">
        <v>61</v>
      </c>
      <c r="B85">
        <v>42.595368476903808</v>
      </c>
      <c r="C85">
        <v>20.304631523096191</v>
      </c>
    </row>
    <row r="86" spans="1:3">
      <c r="A86">
        <v>62</v>
      </c>
      <c r="B86">
        <v>43.408250500980273</v>
      </c>
      <c r="C86">
        <v>-13.408250500980273</v>
      </c>
    </row>
    <row r="87" spans="1:3">
      <c r="A87">
        <v>63</v>
      </c>
      <c r="B87">
        <v>43.950171850364583</v>
      </c>
      <c r="C87">
        <v>-5.1501718503645861</v>
      </c>
    </row>
    <row r="88" spans="1:3">
      <c r="A88">
        <v>64</v>
      </c>
      <c r="B88">
        <v>44.085652187710664</v>
      </c>
      <c r="C88">
        <v>-11.685652187710666</v>
      </c>
    </row>
    <row r="89" spans="1:3">
      <c r="A89">
        <v>65</v>
      </c>
      <c r="B89">
        <v>44.627573537094975</v>
      </c>
      <c r="C89">
        <v>-0.3275735370949775</v>
      </c>
    </row>
    <row r="90" spans="1:3">
      <c r="A90">
        <v>66</v>
      </c>
      <c r="B90">
        <v>45.711416235863588</v>
      </c>
      <c r="C90">
        <v>-4.711416235863588</v>
      </c>
    </row>
    <row r="91" spans="1:3">
      <c r="A91">
        <v>67</v>
      </c>
      <c r="B91">
        <v>46.253337585247898</v>
      </c>
      <c r="C91">
        <v>14.446662414752105</v>
      </c>
    </row>
    <row r="92" spans="1:3">
      <c r="A92">
        <v>68</v>
      </c>
      <c r="B92">
        <v>46.253337585247898</v>
      </c>
      <c r="C92">
        <v>-11.153337585247897</v>
      </c>
    </row>
    <row r="93" spans="1:3" ht="15" thickBot="1">
      <c r="A93" s="57">
        <v>69</v>
      </c>
      <c r="B93" s="57">
        <v>49.640346018899841</v>
      </c>
      <c r="C93" s="57">
        <v>-6.940346018899838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B014-07EC-4A61-9C7C-9192B60E7B58}">
  <dimension ref="A1:Q325"/>
  <sheetViews>
    <sheetView topLeftCell="A5" zoomScale="85" zoomScaleNormal="85" workbookViewId="0">
      <selection activeCell="F23" sqref="F23"/>
    </sheetView>
  </sheetViews>
  <sheetFormatPr defaultColWidth="11.42578125" defaultRowHeight="14.45"/>
  <cols>
    <col min="16" max="16" width="22.7109375" bestFit="1" customWidth="1"/>
  </cols>
  <sheetData>
    <row r="1" spans="1:9">
      <c r="A1" t="s">
        <v>58</v>
      </c>
    </row>
    <row r="2" spans="1:9" ht="15" thickBot="1"/>
    <row r="3" spans="1:9">
      <c r="A3" s="64" t="s">
        <v>59</v>
      </c>
      <c r="B3" s="64"/>
    </row>
    <row r="4" spans="1:9">
      <c r="A4" t="s">
        <v>60</v>
      </c>
      <c r="B4">
        <v>0.66210446964578817</v>
      </c>
    </row>
    <row r="5" spans="1:9">
      <c r="A5" t="s">
        <v>61</v>
      </c>
      <c r="B5">
        <v>0.43838232872493049</v>
      </c>
    </row>
    <row r="6" spans="1:9">
      <c r="A6" t="s">
        <v>61</v>
      </c>
      <c r="B6">
        <v>0.43650400875411088</v>
      </c>
    </row>
    <row r="7" spans="1:9">
      <c r="A7" t="s">
        <v>62</v>
      </c>
      <c r="B7">
        <v>10.42508075633125</v>
      </c>
    </row>
    <row r="8" spans="1:9" ht="15" thickBot="1">
      <c r="A8" s="57" t="s">
        <v>18</v>
      </c>
      <c r="B8" s="57">
        <v>301</v>
      </c>
    </row>
    <row r="10" spans="1:9" ht="15" thickBot="1">
      <c r="A10" t="s">
        <v>63</v>
      </c>
    </row>
    <row r="11" spans="1:9">
      <c r="A11" s="58"/>
      <c r="B11" s="58" t="s">
        <v>64</v>
      </c>
      <c r="C11" s="58" t="s">
        <v>65</v>
      </c>
      <c r="D11" s="58" t="s">
        <v>66</v>
      </c>
      <c r="E11" s="58" t="s">
        <v>23</v>
      </c>
      <c r="F11" s="58" t="s">
        <v>67</v>
      </c>
    </row>
    <row r="12" spans="1:9">
      <c r="A12" t="s">
        <v>68</v>
      </c>
      <c r="B12">
        <v>1</v>
      </c>
      <c r="C12">
        <v>25365.435257362929</v>
      </c>
      <c r="D12">
        <v>25365.435257362929</v>
      </c>
      <c r="E12">
        <v>233.39065523199247</v>
      </c>
      <c r="F12">
        <v>2.4120137665448398E-39</v>
      </c>
    </row>
    <row r="13" spans="1:9">
      <c r="A13" t="s">
        <v>69</v>
      </c>
      <c r="B13">
        <v>299</v>
      </c>
      <c r="C13">
        <v>32496.01032403241</v>
      </c>
      <c r="D13">
        <v>108.68230877602812</v>
      </c>
    </row>
    <row r="14" spans="1:9" ht="15" thickBot="1">
      <c r="A14" s="57" t="s">
        <v>27</v>
      </c>
      <c r="B14" s="57">
        <v>300</v>
      </c>
      <c r="C14" s="57">
        <v>57861.445581395339</v>
      </c>
      <c r="D14" s="57"/>
      <c r="E14" s="57"/>
      <c r="F14" s="57"/>
    </row>
    <row r="15" spans="1:9" ht="15" thickBot="1"/>
    <row r="16" spans="1:9">
      <c r="A16" s="58"/>
      <c r="B16" s="58" t="s">
        <v>28</v>
      </c>
      <c r="C16" s="58" t="s">
        <v>62</v>
      </c>
      <c r="D16" s="58" t="s">
        <v>70</v>
      </c>
      <c r="E16" s="58" t="s">
        <v>71</v>
      </c>
      <c r="F16" s="58" t="s">
        <v>72</v>
      </c>
      <c r="G16" s="58" t="s">
        <v>73</v>
      </c>
      <c r="H16" s="58" t="s">
        <v>74</v>
      </c>
      <c r="I16" s="58" t="s">
        <v>75</v>
      </c>
    </row>
    <row r="17" spans="1:16">
      <c r="A17" t="s">
        <v>76</v>
      </c>
      <c r="B17" s="63">
        <v>45.83663658565127</v>
      </c>
      <c r="C17">
        <v>0.78888112575152891</v>
      </c>
      <c r="D17">
        <v>58.103350542180763</v>
      </c>
      <c r="E17">
        <v>6.1506711343139316E-165</v>
      </c>
      <c r="F17">
        <v>44.284174012918911</v>
      </c>
      <c r="G17">
        <v>47.38909915838363</v>
      </c>
      <c r="H17">
        <v>44.284174012918911</v>
      </c>
      <c r="I17">
        <v>47.38909915838363</v>
      </c>
    </row>
    <row r="18" spans="1:16" ht="15" thickBot="1">
      <c r="A18" s="57" t="s">
        <v>94</v>
      </c>
      <c r="B18" s="62">
        <v>-7.1926798492612199E-3</v>
      </c>
      <c r="C18" s="57">
        <v>4.7081359882867935E-4</v>
      </c>
      <c r="D18" s="57">
        <v>-15.2771285008667</v>
      </c>
      <c r="E18" s="61">
        <v>2.4120137665448E-39</v>
      </c>
      <c r="F18" s="57">
        <v>-8.1192078989957579E-3</v>
      </c>
      <c r="G18" s="57">
        <v>-6.2661517995266812E-3</v>
      </c>
      <c r="H18" s="57">
        <v>-8.1192078989957579E-3</v>
      </c>
      <c r="I18" s="57">
        <v>-6.2661517995266812E-3</v>
      </c>
    </row>
    <row r="19" spans="1:16">
      <c r="A19">
        <f>B17</f>
        <v>45.83663658565127</v>
      </c>
      <c r="B19" t="s">
        <v>78</v>
      </c>
    </row>
    <row r="20" spans="1:16">
      <c r="A20">
        <f>B18</f>
        <v>-7.1926798492612199E-3</v>
      </c>
      <c r="B20" t="s">
        <v>79</v>
      </c>
    </row>
    <row r="21" spans="1:16" ht="23.45">
      <c r="O21" s="60" t="s">
        <v>80</v>
      </c>
    </row>
    <row r="22" spans="1:16" ht="17.45">
      <c r="A22" t="s">
        <v>81</v>
      </c>
      <c r="O22" s="59" t="s">
        <v>82</v>
      </c>
      <c r="P22">
        <f>D18</f>
        <v>-15.2771285008667</v>
      </c>
    </row>
    <row r="23" spans="1:16" ht="18" thickBot="1">
      <c r="O23" s="59" t="s">
        <v>83</v>
      </c>
      <c r="P23" s="65">
        <f>E18</f>
        <v>2.4120137665448E-39</v>
      </c>
    </row>
    <row r="24" spans="1:16" ht="17.45">
      <c r="A24" s="58" t="s">
        <v>84</v>
      </c>
      <c r="B24" s="58" t="s">
        <v>85</v>
      </c>
      <c r="C24" s="58" t="s">
        <v>69</v>
      </c>
      <c r="O24" t="s">
        <v>95</v>
      </c>
    </row>
    <row r="25" spans="1:16">
      <c r="A25">
        <v>1</v>
      </c>
      <c r="B25">
        <v>43.729197213713398</v>
      </c>
      <c r="C25">
        <v>26.370802786286596</v>
      </c>
    </row>
    <row r="26" spans="1:16">
      <c r="A26">
        <v>2</v>
      </c>
      <c r="B26">
        <v>43.398549001774882</v>
      </c>
      <c r="C26">
        <v>7.4014509982251155</v>
      </c>
    </row>
    <row r="27" spans="1:16">
      <c r="A27">
        <v>3</v>
      </c>
      <c r="B27">
        <v>43.865738732363866</v>
      </c>
      <c r="C27">
        <v>1.5342612676361327</v>
      </c>
    </row>
    <row r="28" spans="1:16">
      <c r="A28">
        <v>4</v>
      </c>
      <c r="B28">
        <v>44.337750435523802</v>
      </c>
      <c r="C28">
        <v>1.3622495644762012</v>
      </c>
    </row>
    <row r="29" spans="1:16">
      <c r="A29">
        <v>5</v>
      </c>
      <c r="B29">
        <v>43.729197213713398</v>
      </c>
      <c r="C29">
        <v>27.270802786286602</v>
      </c>
    </row>
    <row r="30" spans="1:16">
      <c r="A30">
        <v>6</v>
      </c>
      <c r="B30">
        <v>44.502900838274705</v>
      </c>
      <c r="C30">
        <v>0.99709916172529489</v>
      </c>
    </row>
    <row r="31" spans="1:16">
      <c r="A31">
        <v>7</v>
      </c>
      <c r="B31">
        <v>44.502900838274705</v>
      </c>
      <c r="C31">
        <v>7.6970991617252977</v>
      </c>
    </row>
    <row r="32" spans="1:16">
      <c r="A32">
        <v>8</v>
      </c>
      <c r="B32">
        <v>44.502900838274705</v>
      </c>
      <c r="C32">
        <v>10.697099161725298</v>
      </c>
    </row>
    <row r="33" spans="1:17" ht="23.45">
      <c r="A33">
        <v>9</v>
      </c>
      <c r="B33">
        <v>43.729197213713398</v>
      </c>
      <c r="C33">
        <v>29.870802786286596</v>
      </c>
      <c r="O33" s="60" t="s">
        <v>87</v>
      </c>
    </row>
    <row r="34" spans="1:17" ht="17.45">
      <c r="A34">
        <v>10</v>
      </c>
      <c r="B34">
        <v>43.865738732363866</v>
      </c>
      <c r="C34">
        <v>-0.36573873236386589</v>
      </c>
      <c r="O34" s="59" t="s">
        <v>23</v>
      </c>
      <c r="P34">
        <f>E12</f>
        <v>233.39065523199247</v>
      </c>
    </row>
    <row r="35" spans="1:17">
      <c r="A35">
        <v>11</v>
      </c>
      <c r="B35">
        <v>43.729197213713398</v>
      </c>
      <c r="C35">
        <v>19.570802786286599</v>
      </c>
      <c r="O35" t="s">
        <v>88</v>
      </c>
    </row>
    <row r="36" spans="1:17" ht="15" thickBot="1">
      <c r="A36">
        <v>12</v>
      </c>
      <c r="B36">
        <v>44.337750435523802</v>
      </c>
      <c r="C36">
        <v>-0.33775043552380168</v>
      </c>
    </row>
    <row r="37" spans="1:17">
      <c r="A37">
        <v>13</v>
      </c>
      <c r="B37">
        <v>44.44424525337196</v>
      </c>
      <c r="C37">
        <v>6.2557547466280425</v>
      </c>
      <c r="O37" s="58"/>
      <c r="P37" s="58">
        <v>70.099999999999994</v>
      </c>
      <c r="Q37" s="58">
        <v>292.99779999999998</v>
      </c>
    </row>
    <row r="38" spans="1:17">
      <c r="A38">
        <v>14</v>
      </c>
      <c r="B38">
        <v>44.44424525337196</v>
      </c>
      <c r="C38">
        <v>9.9557547466280383</v>
      </c>
      <c r="O38" t="s">
        <v>89</v>
      </c>
      <c r="P38">
        <v>37.921000000000014</v>
      </c>
      <c r="Q38">
        <v>1088.2917179333328</v>
      </c>
    </row>
    <row r="39" spans="1:17">
      <c r="A39">
        <v>15</v>
      </c>
      <c r="B39">
        <v>44.44424525337196</v>
      </c>
      <c r="C39">
        <v>4.1557547466280411</v>
      </c>
      <c r="O39" t="s">
        <v>90</v>
      </c>
      <c r="P39">
        <v>190.06487525083426</v>
      </c>
      <c r="Q39">
        <v>1637687.0944053056</v>
      </c>
    </row>
    <row r="40" spans="1:17">
      <c r="A40">
        <v>16</v>
      </c>
      <c r="B40">
        <v>44.44424525337196</v>
      </c>
      <c r="C40">
        <v>4.5557547466280397</v>
      </c>
      <c r="O40" t="s">
        <v>18</v>
      </c>
      <c r="P40">
        <v>300</v>
      </c>
      <c r="Q40">
        <v>300</v>
      </c>
    </row>
    <row r="41" spans="1:17">
      <c r="A41">
        <v>17</v>
      </c>
      <c r="B41">
        <v>43.463234210195253</v>
      </c>
      <c r="C41">
        <v>8.336765789804744</v>
      </c>
      <c r="O41" t="s">
        <v>64</v>
      </c>
      <c r="P41">
        <v>299</v>
      </c>
      <c r="Q41">
        <v>299</v>
      </c>
    </row>
    <row r="42" spans="1:17">
      <c r="A42">
        <v>18</v>
      </c>
      <c r="B42">
        <v>45.668451303564773</v>
      </c>
      <c r="C42">
        <v>2.0315486964352303</v>
      </c>
      <c r="O42" t="s">
        <v>23</v>
      </c>
      <c r="P42">
        <v>1.1605689261406353E-4</v>
      </c>
    </row>
    <row r="43" spans="1:17">
      <c r="A43">
        <v>19</v>
      </c>
      <c r="B43">
        <v>45.668451303564773</v>
      </c>
      <c r="C43">
        <v>4.0315486964352303</v>
      </c>
      <c r="O43" t="s">
        <v>91</v>
      </c>
      <c r="P43">
        <v>0</v>
      </c>
    </row>
    <row r="44" spans="1:17" ht="15" thickBot="1">
      <c r="A44">
        <v>20</v>
      </c>
      <c r="B44">
        <v>35.365547646456484</v>
      </c>
      <c r="C44">
        <v>-8.3655476464564842</v>
      </c>
      <c r="O44" s="57" t="s">
        <v>92</v>
      </c>
      <c r="P44" s="57">
        <v>0.82650315083388903</v>
      </c>
      <c r="Q44" s="57"/>
    </row>
    <row r="45" spans="1:17">
      <c r="A45">
        <v>21</v>
      </c>
      <c r="B45">
        <v>30.894635393594506</v>
      </c>
      <c r="C45">
        <v>2.5053646064054931</v>
      </c>
    </row>
    <row r="46" spans="1:17">
      <c r="A46">
        <v>22</v>
      </c>
      <c r="B46">
        <v>35.365547646456484</v>
      </c>
      <c r="C46">
        <v>-9.7655476464564828</v>
      </c>
    </row>
    <row r="47" spans="1:17">
      <c r="A47">
        <v>23</v>
      </c>
      <c r="B47">
        <v>42.590984398287212</v>
      </c>
      <c r="C47">
        <v>2.9090156017127882</v>
      </c>
    </row>
    <row r="48" spans="1:17">
      <c r="A48">
        <v>24</v>
      </c>
      <c r="B48">
        <v>44.510808470500983</v>
      </c>
      <c r="C48">
        <v>0.88919152949901559</v>
      </c>
    </row>
    <row r="49" spans="1:3">
      <c r="A49">
        <v>25</v>
      </c>
      <c r="B49">
        <v>44.712822076747329</v>
      </c>
      <c r="C49">
        <v>-7.8128220767473309</v>
      </c>
    </row>
    <row r="50" spans="1:3">
      <c r="A50">
        <v>26</v>
      </c>
      <c r="B50">
        <v>41.999513071850821</v>
      </c>
      <c r="C50">
        <v>13.000486928149179</v>
      </c>
    </row>
    <row r="51" spans="1:3">
      <c r="A51">
        <v>27</v>
      </c>
      <c r="B51">
        <v>34.657413929937022</v>
      </c>
      <c r="C51">
        <v>-3.5574139299370202</v>
      </c>
    </row>
    <row r="52" spans="1:3">
      <c r="A52">
        <v>28</v>
      </c>
      <c r="B52">
        <v>41.999513071850821</v>
      </c>
      <c r="C52">
        <v>11.900486928149178</v>
      </c>
    </row>
    <row r="53" spans="1:3">
      <c r="A53">
        <v>29</v>
      </c>
      <c r="B53">
        <v>43.075637236282219</v>
      </c>
      <c r="C53">
        <v>13.124362763717784</v>
      </c>
    </row>
    <row r="54" spans="1:3">
      <c r="A54">
        <v>30</v>
      </c>
      <c r="B54">
        <v>41.679544550952485</v>
      </c>
      <c r="C54">
        <v>6.0204554490475175</v>
      </c>
    </row>
    <row r="55" spans="1:3">
      <c r="A55">
        <v>31</v>
      </c>
      <c r="B55">
        <v>42.313071476467499</v>
      </c>
      <c r="C55">
        <v>0.88692852353250373</v>
      </c>
    </row>
    <row r="56" spans="1:3">
      <c r="A56">
        <v>32</v>
      </c>
      <c r="B56">
        <v>45.43043538567413</v>
      </c>
      <c r="C56">
        <v>8.9695646143258685</v>
      </c>
    </row>
    <row r="57" spans="1:3">
      <c r="A57">
        <v>33</v>
      </c>
      <c r="B57">
        <v>45.43043538567413</v>
      </c>
      <c r="C57">
        <v>8.0695646143258699</v>
      </c>
    </row>
    <row r="58" spans="1:3">
      <c r="A58">
        <v>34</v>
      </c>
      <c r="B58">
        <v>45.479440552023114</v>
      </c>
      <c r="C58">
        <v>12.320559447976883</v>
      </c>
    </row>
    <row r="59" spans="1:3">
      <c r="A59">
        <v>35</v>
      </c>
      <c r="B59">
        <v>43.075637236282219</v>
      </c>
      <c r="C59">
        <v>15.724362763717778</v>
      </c>
    </row>
    <row r="60" spans="1:3">
      <c r="A60">
        <v>36</v>
      </c>
      <c r="B60">
        <v>43.147733062751293</v>
      </c>
      <c r="C60">
        <v>18.752266937248706</v>
      </c>
    </row>
    <row r="61" spans="1:3">
      <c r="A61">
        <v>37</v>
      </c>
      <c r="B61">
        <v>43.075637236282219</v>
      </c>
      <c r="C61">
        <v>11.924362763717781</v>
      </c>
    </row>
    <row r="62" spans="1:3">
      <c r="A62">
        <v>38</v>
      </c>
      <c r="B62">
        <v>30.391248501664109</v>
      </c>
      <c r="C62">
        <v>1.3087514983358908</v>
      </c>
    </row>
    <row r="63" spans="1:3">
      <c r="A63">
        <v>39</v>
      </c>
      <c r="B63">
        <v>30.391248501664109</v>
      </c>
      <c r="C63">
        <v>-1.9912485016641099</v>
      </c>
    </row>
    <row r="64" spans="1:3">
      <c r="A64">
        <v>40</v>
      </c>
      <c r="B64">
        <v>30.391248501664109</v>
      </c>
      <c r="C64">
        <v>0.30875149833589077</v>
      </c>
    </row>
    <row r="65" spans="1:3">
      <c r="A65">
        <v>41</v>
      </c>
      <c r="B65">
        <v>30.391248501664109</v>
      </c>
      <c r="C65">
        <v>3.0087514983358901</v>
      </c>
    </row>
    <row r="66" spans="1:3">
      <c r="A66">
        <v>42</v>
      </c>
      <c r="B66">
        <v>42.729121972596225</v>
      </c>
      <c r="C66">
        <v>2.4708780274037778</v>
      </c>
    </row>
    <row r="67" spans="1:3">
      <c r="A67">
        <v>43</v>
      </c>
      <c r="B67">
        <v>29.466981948354192</v>
      </c>
      <c r="C67">
        <v>-0.16698194835419145</v>
      </c>
    </row>
    <row r="68" spans="1:3">
      <c r="A68">
        <v>44</v>
      </c>
      <c r="B68">
        <v>43.047516015875566</v>
      </c>
      <c r="C68">
        <v>1.7524839841244315</v>
      </c>
    </row>
    <row r="69" spans="1:3">
      <c r="A69">
        <v>45</v>
      </c>
      <c r="B69">
        <v>34.617300354417694</v>
      </c>
      <c r="C69">
        <v>-12.917300354417694</v>
      </c>
    </row>
    <row r="70" spans="1:3">
      <c r="A70">
        <v>46</v>
      </c>
      <c r="B70">
        <v>43.047516015875566</v>
      </c>
      <c r="C70">
        <v>1.6524839841244372</v>
      </c>
    </row>
    <row r="71" spans="1:3">
      <c r="A71">
        <v>47</v>
      </c>
      <c r="B71">
        <v>43.027403125213077</v>
      </c>
      <c r="C71">
        <v>7.2596874786924559E-2</v>
      </c>
    </row>
    <row r="72" spans="1:3">
      <c r="A72">
        <v>48</v>
      </c>
      <c r="B72">
        <v>34.617300354417694</v>
      </c>
      <c r="C72">
        <v>-5.717300354417695</v>
      </c>
    </row>
    <row r="73" spans="1:3">
      <c r="A73">
        <v>49</v>
      </c>
      <c r="B73">
        <v>43.027403125213077</v>
      </c>
      <c r="C73">
        <v>9.172596874786926</v>
      </c>
    </row>
    <row r="74" spans="1:3">
      <c r="A74">
        <v>50</v>
      </c>
      <c r="B74">
        <v>43.968980301116204</v>
      </c>
      <c r="C74">
        <v>19.231019698883799</v>
      </c>
    </row>
    <row r="75" spans="1:3">
      <c r="A75">
        <v>51</v>
      </c>
      <c r="B75">
        <v>45.186015105645708</v>
      </c>
      <c r="C75">
        <v>7.5139848943542944</v>
      </c>
    </row>
    <row r="76" spans="1:3">
      <c r="A76">
        <v>52</v>
      </c>
      <c r="B76">
        <v>45.186015105645708</v>
      </c>
      <c r="C76">
        <v>11.113984894354289</v>
      </c>
    </row>
    <row r="77" spans="1:3">
      <c r="A77">
        <v>53</v>
      </c>
      <c r="B77">
        <v>45.186015105645708</v>
      </c>
      <c r="C77">
        <v>12.813984894354292</v>
      </c>
    </row>
    <row r="78" spans="1:3">
      <c r="A78">
        <v>54</v>
      </c>
      <c r="B78">
        <v>45.186015105645708</v>
      </c>
      <c r="C78">
        <v>12.913984894354293</v>
      </c>
    </row>
    <row r="79" spans="1:3">
      <c r="A79">
        <v>55</v>
      </c>
      <c r="B79">
        <v>45.186015105645708</v>
      </c>
      <c r="C79">
        <v>14.313984894354292</v>
      </c>
    </row>
    <row r="80" spans="1:3">
      <c r="A80">
        <v>56</v>
      </c>
      <c r="B80">
        <v>45.186015105645708</v>
      </c>
      <c r="C80">
        <v>17.013984894354294</v>
      </c>
    </row>
    <row r="81" spans="1:3">
      <c r="A81">
        <v>57</v>
      </c>
      <c r="B81">
        <v>43.130959733342813</v>
      </c>
      <c r="C81">
        <v>-2.2309597333428144</v>
      </c>
    </row>
    <row r="82" spans="1:3">
      <c r="A82">
        <v>58</v>
      </c>
      <c r="B82">
        <v>45.186015105645708</v>
      </c>
      <c r="C82">
        <v>13.813984894354292</v>
      </c>
    </row>
    <row r="83" spans="1:3">
      <c r="A83">
        <v>59</v>
      </c>
      <c r="B83">
        <v>45.186015105645708</v>
      </c>
      <c r="C83">
        <v>12.913984894354293</v>
      </c>
    </row>
    <row r="84" spans="1:3">
      <c r="A84">
        <v>60</v>
      </c>
      <c r="B84">
        <v>43.106601003765306</v>
      </c>
      <c r="C84">
        <v>11.293398996234693</v>
      </c>
    </row>
    <row r="85" spans="1:3">
      <c r="A85">
        <v>61</v>
      </c>
      <c r="B85">
        <v>30.192342133112639</v>
      </c>
      <c r="C85">
        <v>1.9076578668873623</v>
      </c>
    </row>
    <row r="86" spans="1:3">
      <c r="A86">
        <v>62</v>
      </c>
      <c r="B86">
        <v>42.590984398287212</v>
      </c>
      <c r="C86">
        <v>14.50901560171279</v>
      </c>
    </row>
    <row r="87" spans="1:3">
      <c r="A87">
        <v>63</v>
      </c>
      <c r="B87">
        <v>41.236056139002777</v>
      </c>
      <c r="C87">
        <v>-0.43605613900277973</v>
      </c>
    </row>
    <row r="88" spans="1:3">
      <c r="A88">
        <v>64</v>
      </c>
      <c r="B88">
        <v>45.082771091382213</v>
      </c>
      <c r="C88">
        <v>6.7172289086177841</v>
      </c>
    </row>
    <row r="89" spans="1:3">
      <c r="A89">
        <v>65</v>
      </c>
      <c r="B89">
        <v>29.893256119620659</v>
      </c>
      <c r="C89">
        <v>-5.9932561196206606</v>
      </c>
    </row>
    <row r="90" spans="1:3">
      <c r="A90">
        <v>66</v>
      </c>
      <c r="B90">
        <v>45.082771091382213</v>
      </c>
      <c r="C90">
        <v>6.5172289086177884</v>
      </c>
    </row>
    <row r="91" spans="1:3">
      <c r="A91">
        <v>67</v>
      </c>
      <c r="B91">
        <v>31.720081718455422</v>
      </c>
      <c r="C91">
        <v>-8.2200817184554218</v>
      </c>
    </row>
    <row r="92" spans="1:3">
      <c r="A92">
        <v>68</v>
      </c>
      <c r="B92">
        <v>45.082771091382213</v>
      </c>
      <c r="C92">
        <v>11.717228908617784</v>
      </c>
    </row>
    <row r="93" spans="1:3">
      <c r="A93">
        <v>69</v>
      </c>
      <c r="B93">
        <v>45.082771091382213</v>
      </c>
      <c r="C93">
        <v>10.417228908617787</v>
      </c>
    </row>
    <row r="94" spans="1:3">
      <c r="A94">
        <v>70</v>
      </c>
      <c r="B94">
        <v>35.720635865254813</v>
      </c>
      <c r="C94">
        <v>12.279364134745187</v>
      </c>
    </row>
    <row r="95" spans="1:3">
      <c r="A95">
        <v>71</v>
      </c>
      <c r="B95">
        <v>23.696302097971767</v>
      </c>
      <c r="C95">
        <v>-1.6963020979717669</v>
      </c>
    </row>
    <row r="96" spans="1:3">
      <c r="A96">
        <v>72</v>
      </c>
      <c r="B96">
        <v>35.752384354109452</v>
      </c>
      <c r="C96">
        <v>2.7476156458905479</v>
      </c>
    </row>
    <row r="97" spans="1:3">
      <c r="A97">
        <v>73</v>
      </c>
      <c r="B97">
        <v>35.752384354109452</v>
      </c>
      <c r="C97">
        <v>7.4476156458905507</v>
      </c>
    </row>
    <row r="98" spans="1:3">
      <c r="A98">
        <v>74</v>
      </c>
      <c r="B98">
        <v>35.752384354109452</v>
      </c>
      <c r="C98">
        <v>6.547615645890545</v>
      </c>
    </row>
    <row r="99" spans="1:3">
      <c r="A99">
        <v>75</v>
      </c>
      <c r="B99">
        <v>42.805073075464499</v>
      </c>
      <c r="C99">
        <v>6.4949269245354984</v>
      </c>
    </row>
    <row r="100" spans="1:3">
      <c r="A100">
        <v>76</v>
      </c>
      <c r="B100">
        <v>30.71455226820855</v>
      </c>
      <c r="C100">
        <v>-7.6145522682085485</v>
      </c>
    </row>
    <row r="101" spans="1:3">
      <c r="A101">
        <v>77</v>
      </c>
      <c r="B101">
        <v>43.828637451165406</v>
      </c>
      <c r="C101">
        <v>13.571362548834593</v>
      </c>
    </row>
    <row r="102" spans="1:3">
      <c r="A102">
        <v>78</v>
      </c>
      <c r="B102">
        <v>39.057777501765507</v>
      </c>
      <c r="C102">
        <v>4.4422224982344929</v>
      </c>
    </row>
    <row r="103" spans="1:3">
      <c r="A103">
        <v>79</v>
      </c>
      <c r="B103">
        <v>43.828637451165406</v>
      </c>
      <c r="C103">
        <v>4.0713625488345926</v>
      </c>
    </row>
    <row r="104" spans="1:3">
      <c r="A104">
        <v>80</v>
      </c>
      <c r="B104">
        <v>43.848227434002858</v>
      </c>
      <c r="C104">
        <v>-10.248227434002857</v>
      </c>
    </row>
    <row r="105" spans="1:3">
      <c r="A105">
        <v>81</v>
      </c>
      <c r="B105">
        <v>43.828637451165406</v>
      </c>
      <c r="C105">
        <v>7.7713625488345954</v>
      </c>
    </row>
    <row r="106" spans="1:3">
      <c r="A106">
        <v>82</v>
      </c>
      <c r="B106">
        <v>44.019893685429203</v>
      </c>
      <c r="C106">
        <v>73.480106314570804</v>
      </c>
    </row>
    <row r="107" spans="1:3">
      <c r="A107">
        <v>83</v>
      </c>
      <c r="B107">
        <v>31.946082911999056</v>
      </c>
      <c r="C107">
        <v>-10.646082911999056</v>
      </c>
    </row>
    <row r="108" spans="1:3">
      <c r="A108">
        <v>84</v>
      </c>
      <c r="B108">
        <v>33.518222910051328</v>
      </c>
      <c r="C108">
        <v>-4.7182229100513275</v>
      </c>
    </row>
    <row r="109" spans="1:3">
      <c r="A109">
        <v>85</v>
      </c>
      <c r="B109">
        <v>43.027403125213077</v>
      </c>
      <c r="C109">
        <v>3.7725968747869203</v>
      </c>
    </row>
    <row r="110" spans="1:3">
      <c r="A110">
        <v>86</v>
      </c>
      <c r="B110">
        <v>36.053592208156964</v>
      </c>
      <c r="C110">
        <v>-9.8535922081569645</v>
      </c>
    </row>
    <row r="111" spans="1:3">
      <c r="A111">
        <v>87</v>
      </c>
      <c r="B111">
        <v>43.027403125213077</v>
      </c>
      <c r="C111">
        <v>-3.6274031252130783</v>
      </c>
    </row>
    <row r="112" spans="1:3">
      <c r="A112">
        <v>88</v>
      </c>
      <c r="B112">
        <v>44.38447839943251</v>
      </c>
      <c r="C112">
        <v>11.515521600567489</v>
      </c>
    </row>
    <row r="113" spans="1:3">
      <c r="A113">
        <v>89</v>
      </c>
      <c r="B113">
        <v>41.999513071850821</v>
      </c>
      <c r="C113">
        <v>-1.6995130718508236</v>
      </c>
    </row>
    <row r="114" spans="1:3">
      <c r="A114">
        <v>90</v>
      </c>
      <c r="B114">
        <v>36.053592208156964</v>
      </c>
      <c r="C114">
        <v>-7.6535922081569652</v>
      </c>
    </row>
    <row r="115" spans="1:3">
      <c r="A115">
        <v>91</v>
      </c>
      <c r="B115">
        <v>23.026282391973535</v>
      </c>
      <c r="C115">
        <v>23.573717608026467</v>
      </c>
    </row>
    <row r="116" spans="1:3">
      <c r="A116">
        <v>92</v>
      </c>
      <c r="B116">
        <v>36.053592208156964</v>
      </c>
      <c r="C116">
        <v>-10.753592208156963</v>
      </c>
    </row>
    <row r="117" spans="1:3">
      <c r="A117">
        <v>93</v>
      </c>
      <c r="B117">
        <v>36.053592208156964</v>
      </c>
      <c r="C117">
        <v>-7.1535922081569652</v>
      </c>
    </row>
    <row r="118" spans="1:3">
      <c r="A118">
        <v>94</v>
      </c>
      <c r="B118">
        <v>36.053592208156964</v>
      </c>
      <c r="C118">
        <v>-9.4535922081569623</v>
      </c>
    </row>
    <row r="119" spans="1:3">
      <c r="A119">
        <v>95</v>
      </c>
      <c r="B119">
        <v>36.053592208156964</v>
      </c>
      <c r="C119">
        <v>-6.5535922081569637</v>
      </c>
    </row>
    <row r="120" spans="1:3">
      <c r="A120">
        <v>96</v>
      </c>
      <c r="B120">
        <v>41.794461996904126</v>
      </c>
      <c r="C120">
        <v>0.20553800309587444</v>
      </c>
    </row>
    <row r="121" spans="1:3">
      <c r="A121">
        <v>97</v>
      </c>
      <c r="B121">
        <v>37.60507482968216</v>
      </c>
      <c r="C121">
        <v>-3.5050748296821581</v>
      </c>
    </row>
    <row r="122" spans="1:3">
      <c r="A122">
        <v>98</v>
      </c>
      <c r="B122">
        <v>43.079822656686503</v>
      </c>
      <c r="C122">
        <v>-0.57982265668650257</v>
      </c>
    </row>
    <row r="123" spans="1:3">
      <c r="A123">
        <v>99</v>
      </c>
      <c r="B123">
        <v>44.612953874844294</v>
      </c>
      <c r="C123">
        <v>-11.712953874844295</v>
      </c>
    </row>
    <row r="124" spans="1:3">
      <c r="A124">
        <v>100</v>
      </c>
      <c r="B124">
        <v>35.409250369220594</v>
      </c>
      <c r="C124">
        <v>-14.009250369220595</v>
      </c>
    </row>
    <row r="125" spans="1:3">
      <c r="A125">
        <v>101</v>
      </c>
      <c r="B125">
        <v>40.56546101861661</v>
      </c>
      <c r="C125">
        <v>3.4538981383391842E-2</v>
      </c>
    </row>
    <row r="126" spans="1:3">
      <c r="A126">
        <v>102</v>
      </c>
      <c r="B126">
        <v>42.296174432965614</v>
      </c>
      <c r="C126">
        <v>0.20382556703438581</v>
      </c>
    </row>
    <row r="127" spans="1:3">
      <c r="A127">
        <v>103</v>
      </c>
      <c r="B127">
        <v>44.033928042351079</v>
      </c>
      <c r="C127">
        <v>-4.7339280423510814</v>
      </c>
    </row>
    <row r="128" spans="1:3">
      <c r="A128">
        <v>104</v>
      </c>
      <c r="B128">
        <v>42.296174432965614</v>
      </c>
      <c r="C128">
        <v>-2.996174432965617</v>
      </c>
    </row>
    <row r="129" spans="1:3">
      <c r="A129">
        <v>105</v>
      </c>
      <c r="B129">
        <v>40.56546101861661</v>
      </c>
      <c r="C129">
        <v>-1.5654610186166096</v>
      </c>
    </row>
    <row r="130" spans="1:3">
      <c r="A130">
        <v>106</v>
      </c>
      <c r="B130">
        <v>42.296174432965614</v>
      </c>
      <c r="C130">
        <v>-1.7961744329656142</v>
      </c>
    </row>
    <row r="131" spans="1:3">
      <c r="A131">
        <v>107</v>
      </c>
      <c r="B131">
        <v>37.60507482968216</v>
      </c>
      <c r="C131">
        <v>-0.90507482968215669</v>
      </c>
    </row>
    <row r="132" spans="1:3">
      <c r="A132">
        <v>108</v>
      </c>
      <c r="B132">
        <v>41.794461996904126</v>
      </c>
      <c r="C132">
        <v>4.105538003095873</v>
      </c>
    </row>
    <row r="133" spans="1:3">
      <c r="A133">
        <v>109</v>
      </c>
      <c r="B133">
        <v>37.45832977539753</v>
      </c>
      <c r="C133">
        <v>-3.158329775397533</v>
      </c>
    </row>
    <row r="134" spans="1:3">
      <c r="A134">
        <v>110</v>
      </c>
      <c r="B134">
        <v>44.751011610406984</v>
      </c>
      <c r="C134">
        <v>3.3489883895930177</v>
      </c>
    </row>
    <row r="135" spans="1:3">
      <c r="A135">
        <v>111</v>
      </c>
      <c r="B135">
        <v>40.441620334043968</v>
      </c>
      <c r="C135">
        <v>-2.6416203340439708</v>
      </c>
    </row>
    <row r="136" spans="1:3">
      <c r="A136">
        <v>112</v>
      </c>
      <c r="B136">
        <v>44.612953874844294</v>
      </c>
      <c r="C136">
        <v>-15.312953874844293</v>
      </c>
    </row>
    <row r="137" spans="1:3">
      <c r="A137">
        <v>113</v>
      </c>
      <c r="B137">
        <v>41.794461996904126</v>
      </c>
      <c r="C137">
        <v>5.5055380030958716</v>
      </c>
    </row>
    <row r="138" spans="1:3">
      <c r="A138">
        <v>114</v>
      </c>
      <c r="B138">
        <v>41.794461996904126</v>
      </c>
      <c r="C138">
        <v>13.005538003095872</v>
      </c>
    </row>
    <row r="139" spans="1:3">
      <c r="A139">
        <v>115</v>
      </c>
      <c r="B139">
        <v>42.296174432965614</v>
      </c>
      <c r="C139">
        <v>-3.3961744329656156</v>
      </c>
    </row>
    <row r="140" spans="1:3">
      <c r="A140">
        <v>116</v>
      </c>
      <c r="B140">
        <v>43.419513505731523</v>
      </c>
      <c r="C140">
        <v>-1.0195135057315241</v>
      </c>
    </row>
    <row r="141" spans="1:3">
      <c r="A141">
        <v>117</v>
      </c>
      <c r="B141">
        <v>42.296174432965614</v>
      </c>
      <c r="C141">
        <v>-10.996174432965613</v>
      </c>
    </row>
    <row r="142" spans="1:3">
      <c r="A142">
        <v>118</v>
      </c>
      <c r="B142">
        <v>30.391248501664109</v>
      </c>
      <c r="C142">
        <v>-6.7912485016641071</v>
      </c>
    </row>
    <row r="143" spans="1:3">
      <c r="A143">
        <v>119</v>
      </c>
      <c r="B143">
        <v>16.476009550769231</v>
      </c>
      <c r="C143">
        <v>-0.57600955076923022</v>
      </c>
    </row>
    <row r="144" spans="1:3">
      <c r="A144">
        <v>120</v>
      </c>
      <c r="B144">
        <v>15.646449013034538</v>
      </c>
      <c r="C144">
        <v>-2.6464490130345375</v>
      </c>
    </row>
    <row r="145" spans="1:3">
      <c r="A145">
        <v>121</v>
      </c>
      <c r="B145">
        <v>42.296174432965614</v>
      </c>
      <c r="C145">
        <v>5.7038255670343858</v>
      </c>
    </row>
    <row r="146" spans="1:3">
      <c r="A146">
        <v>122</v>
      </c>
      <c r="B146">
        <v>43.541662472003615</v>
      </c>
      <c r="C146">
        <v>3.8583375279963832</v>
      </c>
    </row>
    <row r="147" spans="1:3">
      <c r="A147">
        <v>123</v>
      </c>
      <c r="B147">
        <v>42.296174432965614</v>
      </c>
      <c r="C147">
        <v>-2.1961744329656128</v>
      </c>
    </row>
    <row r="148" spans="1:3">
      <c r="A148">
        <v>124</v>
      </c>
      <c r="B148">
        <v>42.296174432965614</v>
      </c>
      <c r="C148">
        <v>1.503825567034383</v>
      </c>
    </row>
    <row r="149" spans="1:3">
      <c r="A149">
        <v>125</v>
      </c>
      <c r="B149">
        <v>36.942427620529415</v>
      </c>
      <c r="C149">
        <v>-6.3424276205294134</v>
      </c>
    </row>
    <row r="150" spans="1:3">
      <c r="A150">
        <v>126</v>
      </c>
      <c r="B150">
        <v>44.033928042351079</v>
      </c>
      <c r="C150">
        <v>-2.63392804235108</v>
      </c>
    </row>
    <row r="151" spans="1:3">
      <c r="A151">
        <v>127</v>
      </c>
      <c r="B151">
        <v>16.476009550769231</v>
      </c>
      <c r="C151">
        <v>3.5239904492307694</v>
      </c>
    </row>
    <row r="152" spans="1:3">
      <c r="A152">
        <v>128</v>
      </c>
      <c r="B152">
        <v>16.476009550769231</v>
      </c>
      <c r="C152">
        <v>-0.87600955076923093</v>
      </c>
    </row>
    <row r="153" spans="1:3">
      <c r="A153">
        <v>129</v>
      </c>
      <c r="B153">
        <v>16.494688940337763</v>
      </c>
      <c r="C153">
        <v>10.805311059662237</v>
      </c>
    </row>
    <row r="154" spans="1:3">
      <c r="A154">
        <v>130</v>
      </c>
      <c r="B154">
        <v>12.938908537377131</v>
      </c>
      <c r="C154">
        <v>6.2610914626228684</v>
      </c>
    </row>
    <row r="155" spans="1:3">
      <c r="A155">
        <v>131</v>
      </c>
      <c r="B155">
        <v>43.755615926799734</v>
      </c>
      <c r="C155">
        <v>0.74438407320026556</v>
      </c>
    </row>
    <row r="156" spans="1:3">
      <c r="A156">
        <v>132</v>
      </c>
      <c r="B156">
        <v>42.680119683319177</v>
      </c>
      <c r="C156">
        <v>-8.0119683319175294E-2</v>
      </c>
    </row>
    <row r="157" spans="1:3">
      <c r="A157">
        <v>133</v>
      </c>
      <c r="B157">
        <v>27.024434183703271</v>
      </c>
      <c r="C157">
        <v>-5.22443418370327</v>
      </c>
    </row>
    <row r="158" spans="1:3">
      <c r="A158">
        <v>134</v>
      </c>
      <c r="B158">
        <v>43.396671712334218</v>
      </c>
      <c r="C158">
        <v>-16.896671712334218</v>
      </c>
    </row>
    <row r="159" spans="1:3">
      <c r="A159">
        <v>135</v>
      </c>
      <c r="B159">
        <v>36.053592208156964</v>
      </c>
      <c r="C159">
        <v>-11.453592208156962</v>
      </c>
    </row>
    <row r="160" spans="1:3">
      <c r="A160">
        <v>136</v>
      </c>
      <c r="B160">
        <v>31.918736343212167</v>
      </c>
      <c r="C160">
        <v>-9.0187363432121685</v>
      </c>
    </row>
    <row r="161" spans="1:3">
      <c r="A161">
        <v>137</v>
      </c>
      <c r="B161">
        <v>43.008038992522891</v>
      </c>
      <c r="C161">
        <v>-35.40803899252289</v>
      </c>
    </row>
    <row r="162" spans="1:3">
      <c r="A162">
        <v>138</v>
      </c>
      <c r="B162">
        <v>43.079822656686503</v>
      </c>
      <c r="C162">
        <v>-8.679822656686504</v>
      </c>
    </row>
    <row r="163" spans="1:3">
      <c r="A163">
        <v>139</v>
      </c>
      <c r="B163">
        <v>43.079822656686503</v>
      </c>
      <c r="C163">
        <v>0.62017734331350027</v>
      </c>
    </row>
    <row r="164" spans="1:3">
      <c r="A164">
        <v>140</v>
      </c>
      <c r="B164">
        <v>18.70660342562212</v>
      </c>
      <c r="C164">
        <v>10.593396574377881</v>
      </c>
    </row>
    <row r="165" spans="1:3">
      <c r="A165">
        <v>141</v>
      </c>
      <c r="B165">
        <v>42.520080398869162</v>
      </c>
      <c r="C165">
        <v>-7.9200803988691604</v>
      </c>
    </row>
    <row r="166" spans="1:3">
      <c r="A166">
        <v>142</v>
      </c>
      <c r="B166">
        <v>44.35949750304804</v>
      </c>
      <c r="C166">
        <v>10.740502496951962</v>
      </c>
    </row>
    <row r="167" spans="1:3">
      <c r="A167">
        <v>143</v>
      </c>
      <c r="B167">
        <v>39.967903246491773</v>
      </c>
      <c r="C167">
        <v>-2.5679032464917739</v>
      </c>
    </row>
    <row r="168" spans="1:3">
      <c r="A168">
        <v>144</v>
      </c>
      <c r="B168">
        <v>43.755615926799734</v>
      </c>
      <c r="C168">
        <v>2.344384073200267</v>
      </c>
    </row>
    <row r="169" spans="1:3">
      <c r="A169">
        <v>145</v>
      </c>
      <c r="B169">
        <v>39.967903246491773</v>
      </c>
      <c r="C169">
        <v>-1.8679032464917711</v>
      </c>
    </row>
    <row r="170" spans="1:3">
      <c r="A170">
        <v>146</v>
      </c>
      <c r="B170">
        <v>43.755615926799734</v>
      </c>
      <c r="C170">
        <v>9.2443840732002656</v>
      </c>
    </row>
    <row r="171" spans="1:3">
      <c r="A171">
        <v>147</v>
      </c>
      <c r="B171">
        <v>16.586978215483633</v>
      </c>
      <c r="C171">
        <v>-4.9869782154836333</v>
      </c>
    </row>
    <row r="172" spans="1:3">
      <c r="A172">
        <v>148</v>
      </c>
      <c r="B172">
        <v>43.755615926799734</v>
      </c>
      <c r="C172">
        <v>7.9443840732002684</v>
      </c>
    </row>
    <row r="173" spans="1:3">
      <c r="A173">
        <v>149</v>
      </c>
      <c r="B173">
        <v>39.967903246491773</v>
      </c>
      <c r="C173">
        <v>-4.3679032464917711</v>
      </c>
    </row>
    <row r="174" spans="1:3">
      <c r="A174">
        <v>150</v>
      </c>
      <c r="B174">
        <v>43.755615926799734</v>
      </c>
      <c r="C174">
        <v>2.4443840732002684</v>
      </c>
    </row>
    <row r="175" spans="1:3">
      <c r="A175">
        <v>151</v>
      </c>
      <c r="B175">
        <v>43.755615926799734</v>
      </c>
      <c r="C175">
        <v>7.6443840732002641</v>
      </c>
    </row>
    <row r="176" spans="1:3">
      <c r="A176">
        <v>152</v>
      </c>
      <c r="B176">
        <v>16.528365067392006</v>
      </c>
      <c r="C176">
        <v>-1.8283650673920064</v>
      </c>
    </row>
    <row r="177" spans="1:3">
      <c r="A177">
        <v>153</v>
      </c>
      <c r="B177">
        <v>29.379705971063256</v>
      </c>
      <c r="C177">
        <v>-4.9797059710632574</v>
      </c>
    </row>
    <row r="178" spans="1:3">
      <c r="A178">
        <v>154</v>
      </c>
      <c r="B178">
        <v>16.586978215483633</v>
      </c>
      <c r="C178">
        <v>3.9130217845163671</v>
      </c>
    </row>
    <row r="179" spans="1:3">
      <c r="A179">
        <v>155</v>
      </c>
      <c r="B179">
        <v>43.755615926799734</v>
      </c>
      <c r="C179">
        <v>7.2443840732002656</v>
      </c>
    </row>
    <row r="180" spans="1:3">
      <c r="A180">
        <v>156</v>
      </c>
      <c r="B180">
        <v>18.644063074332795</v>
      </c>
      <c r="C180">
        <v>26.455936925667206</v>
      </c>
    </row>
    <row r="181" spans="1:3">
      <c r="A181">
        <v>157</v>
      </c>
      <c r="B181">
        <v>43.032772460720551</v>
      </c>
      <c r="C181">
        <v>-2.4327724607205496</v>
      </c>
    </row>
    <row r="182" spans="1:3">
      <c r="A182">
        <v>158</v>
      </c>
      <c r="B182">
        <v>43.508689789038627</v>
      </c>
      <c r="C182">
        <v>5.7913102109613703</v>
      </c>
    </row>
    <row r="183" spans="1:3">
      <c r="A183">
        <v>159</v>
      </c>
      <c r="B183">
        <v>16.476009550769231</v>
      </c>
      <c r="C183">
        <v>-3.6760095507692299</v>
      </c>
    </row>
    <row r="184" spans="1:3">
      <c r="A184">
        <v>160</v>
      </c>
      <c r="B184">
        <v>43.755615926799734</v>
      </c>
      <c r="C184">
        <v>15.844384073200267</v>
      </c>
    </row>
    <row r="185" spans="1:3">
      <c r="A185">
        <v>161</v>
      </c>
      <c r="B185">
        <v>43.508429414028086</v>
      </c>
      <c r="C185">
        <v>7.4915705859719139</v>
      </c>
    </row>
    <row r="186" spans="1:3">
      <c r="A186">
        <v>162</v>
      </c>
      <c r="B186">
        <v>16.476009550769231</v>
      </c>
      <c r="C186">
        <v>0.22399044923076872</v>
      </c>
    </row>
    <row r="187" spans="1:3">
      <c r="A187">
        <v>163</v>
      </c>
      <c r="B187">
        <v>16.586978215483633</v>
      </c>
      <c r="C187">
        <v>1.6130217845163664</v>
      </c>
    </row>
    <row r="188" spans="1:3">
      <c r="A188">
        <v>164</v>
      </c>
      <c r="B188">
        <v>43.188750038859688</v>
      </c>
      <c r="C188">
        <v>-0.88875003885969051</v>
      </c>
    </row>
    <row r="189" spans="1:3">
      <c r="A189">
        <v>165</v>
      </c>
      <c r="B189">
        <v>16.586978215483633</v>
      </c>
      <c r="C189">
        <v>1.7130217845163678</v>
      </c>
    </row>
    <row r="190" spans="1:3">
      <c r="A190">
        <v>166</v>
      </c>
      <c r="B190">
        <v>16.586978215483633</v>
      </c>
      <c r="C190">
        <v>4.1130217845163664</v>
      </c>
    </row>
    <row r="191" spans="1:3">
      <c r="A191">
        <v>167</v>
      </c>
      <c r="B191">
        <v>16.476009550769231</v>
      </c>
      <c r="C191">
        <v>2.3239904492307701</v>
      </c>
    </row>
    <row r="192" spans="1:3">
      <c r="A192">
        <v>168</v>
      </c>
      <c r="B192">
        <v>35.154809319552982</v>
      </c>
      <c r="C192">
        <v>-4.4548093195529823</v>
      </c>
    </row>
    <row r="193" spans="1:3">
      <c r="A193">
        <v>169</v>
      </c>
      <c r="B193">
        <v>30.186249933280315</v>
      </c>
      <c r="C193">
        <v>-2.4862499332803161</v>
      </c>
    </row>
    <row r="194" spans="1:3">
      <c r="A194">
        <v>170</v>
      </c>
      <c r="B194">
        <v>44.473493566710999</v>
      </c>
      <c r="C194">
        <v>2.626506433289002</v>
      </c>
    </row>
    <row r="195" spans="1:3">
      <c r="A195">
        <v>171</v>
      </c>
      <c r="B195">
        <v>43.027403125213077</v>
      </c>
      <c r="C195">
        <v>-2.9274031252130754</v>
      </c>
    </row>
    <row r="196" spans="1:3">
      <c r="A196">
        <v>172</v>
      </c>
      <c r="B196">
        <v>42.6421272290874</v>
      </c>
      <c r="C196">
        <v>1.2578727709125985</v>
      </c>
    </row>
    <row r="197" spans="1:3">
      <c r="A197">
        <v>173</v>
      </c>
      <c r="B197">
        <v>38.674486785278226</v>
      </c>
      <c r="C197">
        <v>-13.174486785278226</v>
      </c>
    </row>
    <row r="198" spans="1:3">
      <c r="A198">
        <v>174</v>
      </c>
      <c r="B198">
        <v>38.674486785278226</v>
      </c>
      <c r="C198">
        <v>-13.374486785278226</v>
      </c>
    </row>
    <row r="199" spans="1:3">
      <c r="A199">
        <v>175</v>
      </c>
      <c r="B199">
        <v>38.89750157814845</v>
      </c>
      <c r="C199">
        <v>-0.69750157814844727</v>
      </c>
    </row>
    <row r="200" spans="1:3">
      <c r="A200">
        <v>176</v>
      </c>
      <c r="B200">
        <v>42.990675144098795</v>
      </c>
      <c r="C200">
        <v>-18.490675144098795</v>
      </c>
    </row>
    <row r="201" spans="1:3">
      <c r="A201">
        <v>177</v>
      </c>
      <c r="B201">
        <v>32.849066325635008</v>
      </c>
      <c r="C201">
        <v>-1.7490663256350061</v>
      </c>
    </row>
    <row r="202" spans="1:3">
      <c r="A202">
        <v>178</v>
      </c>
      <c r="B202">
        <v>39.81116108648466</v>
      </c>
      <c r="C202">
        <v>-16.81116108648466</v>
      </c>
    </row>
    <row r="203" spans="1:3">
      <c r="A203">
        <v>179</v>
      </c>
      <c r="B203">
        <v>43.313074071518194</v>
      </c>
      <c r="C203">
        <v>-5.9130740715181958</v>
      </c>
    </row>
    <row r="204" spans="1:3">
      <c r="A204">
        <v>180</v>
      </c>
      <c r="B204">
        <v>39.81116108648466</v>
      </c>
      <c r="C204">
        <v>-11.011161086484659</v>
      </c>
    </row>
    <row r="205" spans="1:3">
      <c r="A205">
        <v>181</v>
      </c>
      <c r="B205">
        <v>42.588120992439215</v>
      </c>
      <c r="C205">
        <v>-16.088120992439215</v>
      </c>
    </row>
    <row r="206" spans="1:3">
      <c r="A206">
        <v>182</v>
      </c>
      <c r="B206">
        <v>33.010793732045649</v>
      </c>
      <c r="C206">
        <v>-9.3107937320456493</v>
      </c>
    </row>
    <row r="207" spans="1:3">
      <c r="A207">
        <v>183</v>
      </c>
      <c r="B207">
        <v>33.010793732045649</v>
      </c>
      <c r="C207">
        <v>-10.910793732045647</v>
      </c>
    </row>
    <row r="208" spans="1:3">
      <c r="A208">
        <v>184</v>
      </c>
      <c r="B208">
        <v>35.660167005762077</v>
      </c>
      <c r="C208">
        <v>-9.1601670057620765</v>
      </c>
    </row>
    <row r="209" spans="1:3">
      <c r="A209">
        <v>185</v>
      </c>
      <c r="B209">
        <v>43.150935243820179</v>
      </c>
      <c r="C209">
        <v>-3.6509352438201788</v>
      </c>
    </row>
    <row r="210" spans="1:3">
      <c r="A210">
        <v>186</v>
      </c>
      <c r="B210">
        <v>35.660167005762077</v>
      </c>
      <c r="C210">
        <v>-9.0601670057620751</v>
      </c>
    </row>
    <row r="211" spans="1:3">
      <c r="A211">
        <v>187</v>
      </c>
      <c r="B211">
        <v>0.47849697619307818</v>
      </c>
      <c r="C211">
        <v>14.521503023806922</v>
      </c>
    </row>
    <row r="212" spans="1:3">
      <c r="A212">
        <v>188</v>
      </c>
      <c r="B212">
        <v>33.010793732045649</v>
      </c>
      <c r="C212">
        <v>-12.11079373204565</v>
      </c>
    </row>
    <row r="213" spans="1:3">
      <c r="A213">
        <v>189</v>
      </c>
      <c r="B213">
        <v>39.81116108648466</v>
      </c>
      <c r="C213">
        <v>-10.11116108648466</v>
      </c>
    </row>
    <row r="214" spans="1:3">
      <c r="A214">
        <v>190</v>
      </c>
      <c r="B214">
        <v>42.588120992439215</v>
      </c>
      <c r="C214">
        <v>-10.988120992439214</v>
      </c>
    </row>
    <row r="215" spans="1:3">
      <c r="A215">
        <v>191</v>
      </c>
      <c r="B215">
        <v>30.159543513000006</v>
      </c>
      <c r="C215">
        <v>-8.3595435130000055</v>
      </c>
    </row>
    <row r="216" spans="1:3">
      <c r="A216">
        <v>192</v>
      </c>
      <c r="B216">
        <v>38.57753233798212</v>
      </c>
      <c r="C216">
        <v>-17.77753233798212</v>
      </c>
    </row>
    <row r="217" spans="1:3">
      <c r="A217">
        <v>193</v>
      </c>
      <c r="B217">
        <v>38.57753233798212</v>
      </c>
      <c r="C217">
        <v>-16.27753233798212</v>
      </c>
    </row>
    <row r="218" spans="1:3">
      <c r="A218">
        <v>194</v>
      </c>
      <c r="B218">
        <v>42.520080398869162</v>
      </c>
      <c r="C218">
        <v>-8.5200803988691618</v>
      </c>
    </row>
    <row r="219" spans="1:3">
      <c r="A219">
        <v>195</v>
      </c>
      <c r="B219">
        <v>41.826875808644822</v>
      </c>
      <c r="C219">
        <v>5.1731241913551784</v>
      </c>
    </row>
    <row r="220" spans="1:3">
      <c r="A220">
        <v>196</v>
      </c>
      <c r="B220">
        <v>41.403065849494716</v>
      </c>
      <c r="C220">
        <v>-1.8030658494947147</v>
      </c>
    </row>
    <row r="221" spans="1:3">
      <c r="A221">
        <v>197</v>
      </c>
      <c r="B221">
        <v>43.076712541919683</v>
      </c>
      <c r="C221">
        <v>5.0232874580803184</v>
      </c>
    </row>
    <row r="222" spans="1:3">
      <c r="A222">
        <v>198</v>
      </c>
      <c r="B222">
        <v>42.520080398869162</v>
      </c>
      <c r="C222">
        <v>-9.6200803988691632</v>
      </c>
    </row>
    <row r="223" spans="1:3">
      <c r="A223">
        <v>199</v>
      </c>
      <c r="B223">
        <v>43.63139906507098</v>
      </c>
      <c r="C223">
        <v>-1.4313990650709769</v>
      </c>
    </row>
    <row r="224" spans="1:3">
      <c r="A224">
        <v>200</v>
      </c>
      <c r="B224">
        <v>41.228954806187602</v>
      </c>
      <c r="C224">
        <v>-3.7289548061876019</v>
      </c>
    </row>
    <row r="225" spans="1:3">
      <c r="A225">
        <v>201</v>
      </c>
      <c r="B225">
        <v>43.768003879304118</v>
      </c>
      <c r="C225">
        <v>2.9319961206958851</v>
      </c>
    </row>
    <row r="226" spans="1:3">
      <c r="A226">
        <v>202</v>
      </c>
      <c r="B226">
        <v>28.073270759322543</v>
      </c>
      <c r="C226">
        <v>-4.2732707593225427</v>
      </c>
    </row>
    <row r="227" spans="1:3">
      <c r="A227">
        <v>203</v>
      </c>
      <c r="B227">
        <v>30.119710451994798</v>
      </c>
      <c r="C227">
        <v>-4.519710451994797</v>
      </c>
    </row>
    <row r="228" spans="1:3">
      <c r="A228">
        <v>204</v>
      </c>
      <c r="B228">
        <v>28.073270759322543</v>
      </c>
      <c r="C228">
        <v>-6.2732707593225427</v>
      </c>
    </row>
    <row r="229" spans="1:3">
      <c r="A229">
        <v>205</v>
      </c>
      <c r="B229">
        <v>40.52904232273584</v>
      </c>
      <c r="C229">
        <v>5.8709576772641583</v>
      </c>
    </row>
    <row r="230" spans="1:3">
      <c r="A230">
        <v>206</v>
      </c>
      <c r="B230">
        <v>30.119710451994798</v>
      </c>
      <c r="C230">
        <v>-4.4197104519947992</v>
      </c>
    </row>
    <row r="231" spans="1:3">
      <c r="A231">
        <v>207</v>
      </c>
      <c r="B231">
        <v>30.119710451994798</v>
      </c>
      <c r="C231">
        <v>-2.4197104519947992</v>
      </c>
    </row>
    <row r="232" spans="1:3">
      <c r="A232">
        <v>208</v>
      </c>
      <c r="B232">
        <v>42.499504299624384</v>
      </c>
      <c r="C232">
        <v>-0.49950429962438392</v>
      </c>
    </row>
    <row r="233" spans="1:3">
      <c r="A233">
        <v>209</v>
      </c>
      <c r="B233">
        <v>42.150037879396237</v>
      </c>
      <c r="C233">
        <v>2.0499621206037659</v>
      </c>
    </row>
    <row r="234" spans="1:3">
      <c r="A234">
        <v>210</v>
      </c>
      <c r="B234">
        <v>38.247877435130782</v>
      </c>
      <c r="C234">
        <v>-15.147877435130781</v>
      </c>
    </row>
    <row r="235" spans="1:3">
      <c r="A235">
        <v>211</v>
      </c>
      <c r="B235">
        <v>43.106601003765306</v>
      </c>
      <c r="C235">
        <v>0.89339899623469421</v>
      </c>
    </row>
    <row r="236" spans="1:3">
      <c r="A236">
        <v>212</v>
      </c>
      <c r="B236">
        <v>40.744890329404264</v>
      </c>
      <c r="C236">
        <v>-4.1448903294042623</v>
      </c>
    </row>
    <row r="237" spans="1:3">
      <c r="A237">
        <v>213</v>
      </c>
      <c r="B237">
        <v>17.440332138159683</v>
      </c>
      <c r="C237">
        <v>7.8596678618403182</v>
      </c>
    </row>
    <row r="238" spans="1:3">
      <c r="A238">
        <v>214</v>
      </c>
      <c r="B238">
        <v>13.270433536989287</v>
      </c>
      <c r="C238">
        <v>1.129566463010713</v>
      </c>
    </row>
    <row r="239" spans="1:3">
      <c r="A239">
        <v>215</v>
      </c>
      <c r="B239">
        <v>12.708958562596258</v>
      </c>
      <c r="C239">
        <v>0.69104143740374191</v>
      </c>
    </row>
    <row r="240" spans="1:3">
      <c r="A240">
        <v>216</v>
      </c>
      <c r="B240">
        <v>26.363232703200239</v>
      </c>
      <c r="C240">
        <v>-8.6632327032002401</v>
      </c>
    </row>
    <row r="241" spans="1:3">
      <c r="A241">
        <v>217</v>
      </c>
      <c r="B241">
        <v>34.445431269419593</v>
      </c>
      <c r="C241">
        <v>-3.845431269419592</v>
      </c>
    </row>
    <row r="242" spans="1:3">
      <c r="A242">
        <v>218</v>
      </c>
      <c r="B242">
        <v>13.327953397743826</v>
      </c>
      <c r="C242">
        <v>8.7720466022561752</v>
      </c>
    </row>
    <row r="243" spans="1:3">
      <c r="A243">
        <v>219</v>
      </c>
      <c r="B243">
        <v>43.423296136064245</v>
      </c>
      <c r="C243">
        <v>-5.3232961360642435</v>
      </c>
    </row>
    <row r="244" spans="1:3">
      <c r="A244">
        <v>220</v>
      </c>
      <c r="B244">
        <v>42.364312127713639</v>
      </c>
      <c r="C244">
        <v>-4.8643121277136387</v>
      </c>
    </row>
    <row r="245" spans="1:3">
      <c r="A245">
        <v>221</v>
      </c>
      <c r="B245">
        <v>13.834461912728798</v>
      </c>
      <c r="C245">
        <v>1.6655380872712016</v>
      </c>
    </row>
    <row r="246" spans="1:3">
      <c r="A246">
        <v>222</v>
      </c>
      <c r="B246">
        <v>14.097030690626081</v>
      </c>
      <c r="C246">
        <v>3.3029693093739176</v>
      </c>
    </row>
    <row r="247" spans="1:3">
      <c r="A247">
        <v>223</v>
      </c>
      <c r="B247">
        <v>43.002596291680959</v>
      </c>
      <c r="C247">
        <v>-2.002596291680959</v>
      </c>
    </row>
    <row r="248" spans="1:3">
      <c r="A248">
        <v>224</v>
      </c>
      <c r="B248">
        <v>42.131599444602656</v>
      </c>
      <c r="C248">
        <v>-4.7315994446026579</v>
      </c>
    </row>
    <row r="249" spans="1:3">
      <c r="A249">
        <v>225</v>
      </c>
      <c r="B249">
        <v>43.156470010964185</v>
      </c>
      <c r="C249">
        <v>-2.3564700109641876</v>
      </c>
    </row>
    <row r="250" spans="1:3">
      <c r="A250">
        <v>226</v>
      </c>
      <c r="B250">
        <v>43.462437980535938</v>
      </c>
      <c r="C250">
        <v>-6.243798053593963E-2</v>
      </c>
    </row>
    <row r="251" spans="1:3">
      <c r="A251">
        <v>227</v>
      </c>
      <c r="B251">
        <v>41.395571077091788</v>
      </c>
      <c r="C251">
        <v>-6.7955710770917861</v>
      </c>
    </row>
    <row r="252" spans="1:3">
      <c r="A252">
        <v>228</v>
      </c>
      <c r="B252">
        <v>35.134878403690678</v>
      </c>
      <c r="C252">
        <v>-8.1348784036906778</v>
      </c>
    </row>
    <row r="253" spans="1:3">
      <c r="A253">
        <v>229</v>
      </c>
      <c r="B253">
        <v>42.026119513881227</v>
      </c>
      <c r="C253">
        <v>-1.8261195138812241</v>
      </c>
    </row>
    <row r="254" spans="1:3">
      <c r="A254">
        <v>230</v>
      </c>
      <c r="B254">
        <v>13.395068293417282</v>
      </c>
      <c r="C254">
        <v>-0.19506829341728249</v>
      </c>
    </row>
    <row r="255" spans="1:3">
      <c r="A255">
        <v>231</v>
      </c>
      <c r="B255">
        <v>40.302564254518202</v>
      </c>
      <c r="C255">
        <v>-15.302564254518202</v>
      </c>
    </row>
    <row r="256" spans="1:3">
      <c r="A256">
        <v>232</v>
      </c>
      <c r="B256">
        <v>41.984762324015954</v>
      </c>
      <c r="C256">
        <v>-4.4847623240159535</v>
      </c>
    </row>
    <row r="257" spans="1:3">
      <c r="A257">
        <v>233</v>
      </c>
      <c r="B257">
        <v>40.670179963809986</v>
      </c>
      <c r="C257">
        <v>14.629820036190011</v>
      </c>
    </row>
    <row r="258" spans="1:3">
      <c r="A258">
        <v>234</v>
      </c>
      <c r="B258">
        <v>42.440436574166277</v>
      </c>
      <c r="C258">
        <v>-5.9404365741662772</v>
      </c>
    </row>
    <row r="259" spans="1:3">
      <c r="A259">
        <v>235</v>
      </c>
      <c r="B259">
        <v>13.395068293417282</v>
      </c>
      <c r="C259">
        <v>9.2049317065827196</v>
      </c>
    </row>
    <row r="260" spans="1:3">
      <c r="A260">
        <v>236</v>
      </c>
      <c r="B260">
        <v>42.497629167987682</v>
      </c>
      <c r="C260">
        <v>-6.2976291679876795</v>
      </c>
    </row>
    <row r="261" spans="1:3">
      <c r="A261">
        <v>237</v>
      </c>
      <c r="B261">
        <v>33.353057402672746</v>
      </c>
      <c r="C261">
        <v>-7.4530574026727479</v>
      </c>
    </row>
    <row r="262" spans="1:3">
      <c r="A262">
        <v>238</v>
      </c>
      <c r="B262">
        <v>44.802053743689278</v>
      </c>
      <c r="C262">
        <v>8.4979462563107191</v>
      </c>
    </row>
    <row r="263" spans="1:3">
      <c r="A263">
        <v>239</v>
      </c>
      <c r="B263">
        <v>42.735790306084475</v>
      </c>
      <c r="C263">
        <v>5.7642096939155252</v>
      </c>
    </row>
    <row r="264" spans="1:3">
      <c r="A264">
        <v>240</v>
      </c>
      <c r="B264">
        <v>36.73983859989513</v>
      </c>
      <c r="C264">
        <v>-18.439838599895129</v>
      </c>
    </row>
    <row r="265" spans="1:3">
      <c r="A265">
        <v>241</v>
      </c>
      <c r="B265">
        <v>43.119273786391716</v>
      </c>
      <c r="C265">
        <v>-6.3192737863917188</v>
      </c>
    </row>
    <row r="266" spans="1:3">
      <c r="A266">
        <v>242</v>
      </c>
      <c r="B266">
        <v>-0.16977925862083509</v>
      </c>
      <c r="C266">
        <v>12.369779258620834</v>
      </c>
    </row>
    <row r="267" spans="1:3">
      <c r="A267">
        <v>243</v>
      </c>
      <c r="B267">
        <v>37.518935295807402</v>
      </c>
      <c r="C267">
        <v>-18.518935295807402</v>
      </c>
    </row>
    <row r="268" spans="1:3">
      <c r="A268">
        <v>244</v>
      </c>
      <c r="B268">
        <v>33.188985182631242</v>
      </c>
      <c r="C268">
        <v>-12.488985182631243</v>
      </c>
    </row>
    <row r="269" spans="1:3">
      <c r="A269">
        <v>245</v>
      </c>
      <c r="B269">
        <v>41.57496945935609</v>
      </c>
      <c r="C269">
        <v>-7.4749694593560889</v>
      </c>
    </row>
    <row r="270" spans="1:3">
      <c r="A270">
        <v>246</v>
      </c>
      <c r="B270">
        <v>35.426771737333397</v>
      </c>
      <c r="C270">
        <v>-13.926771737333397</v>
      </c>
    </row>
    <row r="271" spans="1:3">
      <c r="A271">
        <v>247</v>
      </c>
      <c r="B271">
        <v>42.852051344631967</v>
      </c>
      <c r="C271">
        <v>-10.352051344631967</v>
      </c>
    </row>
    <row r="272" spans="1:3">
      <c r="A272">
        <v>248</v>
      </c>
      <c r="B272">
        <v>6.1903119346891557</v>
      </c>
      <c r="C272">
        <v>11.209688065310843</v>
      </c>
    </row>
    <row r="273" spans="1:3">
      <c r="A273">
        <v>249</v>
      </c>
      <c r="B273">
        <v>6.1903119346891557</v>
      </c>
      <c r="C273">
        <v>12.609688065310845</v>
      </c>
    </row>
    <row r="274" spans="1:3">
      <c r="A274">
        <v>250</v>
      </c>
      <c r="B274">
        <v>37.488582186843523</v>
      </c>
      <c r="C274">
        <v>-23.788582186843524</v>
      </c>
    </row>
    <row r="275" spans="1:3">
      <c r="A275">
        <v>251</v>
      </c>
      <c r="B275">
        <v>37.497055163705951</v>
      </c>
      <c r="C275">
        <v>-23.697055163705951</v>
      </c>
    </row>
    <row r="276" spans="1:3">
      <c r="A276">
        <v>252</v>
      </c>
      <c r="B276">
        <v>37.591459086727504</v>
      </c>
      <c r="C276">
        <v>-21.491459086727502</v>
      </c>
    </row>
    <row r="277" spans="1:3">
      <c r="A277">
        <v>253</v>
      </c>
      <c r="B277">
        <v>45.226130407408199</v>
      </c>
      <c r="C277">
        <v>-7.3261304074082005</v>
      </c>
    </row>
    <row r="278" spans="1:3">
      <c r="A278">
        <v>254</v>
      </c>
      <c r="B278">
        <v>35.489398400780914</v>
      </c>
      <c r="C278">
        <v>-8.4893984007809138</v>
      </c>
    </row>
    <row r="279" spans="1:3">
      <c r="A279">
        <v>255</v>
      </c>
      <c r="B279">
        <v>43.930138391394223</v>
      </c>
      <c r="C279">
        <v>-3.7301383913942203</v>
      </c>
    </row>
    <row r="280" spans="1:3">
      <c r="A280">
        <v>256</v>
      </c>
      <c r="B280">
        <v>42.783026073190541</v>
      </c>
      <c r="C280">
        <v>-6.483026073190544</v>
      </c>
    </row>
    <row r="281" spans="1:3">
      <c r="A281">
        <v>257</v>
      </c>
      <c r="B281">
        <v>42.285919829304525</v>
      </c>
      <c r="C281">
        <v>-1.6859198293045239</v>
      </c>
    </row>
    <row r="282" spans="1:3">
      <c r="A282">
        <v>258</v>
      </c>
      <c r="B282">
        <v>43.013898868796083</v>
      </c>
      <c r="C282">
        <v>-12.513898868796083</v>
      </c>
    </row>
    <row r="283" spans="1:3">
      <c r="A283">
        <v>259</v>
      </c>
      <c r="B283">
        <v>44.368103544487681</v>
      </c>
      <c r="C283">
        <v>3.8318964555123216</v>
      </c>
    </row>
    <row r="284" spans="1:3">
      <c r="A284">
        <v>260</v>
      </c>
      <c r="B284">
        <v>44.534210573658534</v>
      </c>
      <c r="C284">
        <v>-2.5342105736585339</v>
      </c>
    </row>
    <row r="285" spans="1:3">
      <c r="A285">
        <v>261</v>
      </c>
      <c r="B285">
        <v>44.961098999784127</v>
      </c>
      <c r="C285">
        <v>1.1389010002158741</v>
      </c>
    </row>
    <row r="286" spans="1:3">
      <c r="A286">
        <v>262</v>
      </c>
      <c r="B286">
        <v>44.422432013193109</v>
      </c>
      <c r="C286">
        <v>-5.0224320131931108</v>
      </c>
    </row>
    <row r="287" spans="1:3">
      <c r="A287">
        <v>263</v>
      </c>
      <c r="B287">
        <v>44.491831303986686</v>
      </c>
      <c r="C287">
        <v>-2.2918313039866831</v>
      </c>
    </row>
    <row r="288" spans="1:3">
      <c r="A288">
        <v>264</v>
      </c>
      <c r="B288">
        <v>31.604689555633723</v>
      </c>
      <c r="C288">
        <v>-8.1046895556337226</v>
      </c>
    </row>
    <row r="289" spans="1:3">
      <c r="A289">
        <v>265</v>
      </c>
      <c r="B289">
        <v>43.166357787952968</v>
      </c>
      <c r="C289">
        <v>-1.2663577879529697</v>
      </c>
    </row>
    <row r="290" spans="1:3">
      <c r="A290">
        <v>266</v>
      </c>
      <c r="B290">
        <v>44.703032839472485</v>
      </c>
      <c r="C290">
        <v>-5.6030328394724833</v>
      </c>
    </row>
    <row r="291" spans="1:3">
      <c r="A291">
        <v>267</v>
      </c>
      <c r="B291">
        <v>42.14832314452017</v>
      </c>
      <c r="C291">
        <v>-8.0483231445201682</v>
      </c>
    </row>
    <row r="292" spans="1:3">
      <c r="A292">
        <v>268</v>
      </c>
      <c r="B292">
        <v>44.925118338106188</v>
      </c>
      <c r="C292">
        <v>3.274881661893815</v>
      </c>
    </row>
    <row r="293" spans="1:3">
      <c r="A293">
        <v>269</v>
      </c>
      <c r="B293">
        <v>41.352194182724844</v>
      </c>
      <c r="C293">
        <v>-1.0521941827248469</v>
      </c>
    </row>
    <row r="294" spans="1:3">
      <c r="A294">
        <v>270</v>
      </c>
      <c r="B294">
        <v>43.499433529340614</v>
      </c>
      <c r="C294">
        <v>2.5005664706593862</v>
      </c>
    </row>
    <row r="295" spans="1:3">
      <c r="A295">
        <v>271</v>
      </c>
      <c r="B295">
        <v>42.364312127713639</v>
      </c>
      <c r="C295">
        <v>-1.2643121277136373</v>
      </c>
    </row>
    <row r="296" spans="1:3">
      <c r="A296">
        <v>272</v>
      </c>
      <c r="B296">
        <v>42.922066328820641</v>
      </c>
      <c r="C296">
        <v>-1.5220663288206424</v>
      </c>
    </row>
    <row r="297" spans="1:3">
      <c r="A297">
        <v>273</v>
      </c>
      <c r="B297">
        <v>44.469745461241544</v>
      </c>
      <c r="C297">
        <v>-0.16974546124154699</v>
      </c>
    </row>
    <row r="298" spans="1:3">
      <c r="A298">
        <v>274</v>
      </c>
      <c r="B298">
        <v>44.573390539333431</v>
      </c>
      <c r="C298">
        <v>-3.6733905393334325</v>
      </c>
    </row>
    <row r="299" spans="1:3">
      <c r="A299">
        <v>275</v>
      </c>
      <c r="B299">
        <v>44.54588285451792</v>
      </c>
      <c r="C299">
        <v>-4.8458828545179173</v>
      </c>
    </row>
    <row r="300" spans="1:3">
      <c r="A300">
        <v>276</v>
      </c>
      <c r="B300">
        <v>41.758136086593417</v>
      </c>
      <c r="C300">
        <v>-13.258136086593417</v>
      </c>
    </row>
    <row r="301" spans="1:3">
      <c r="A301">
        <v>277</v>
      </c>
      <c r="B301">
        <v>41.40182079661281</v>
      </c>
      <c r="C301">
        <v>0.89817920338718693</v>
      </c>
    </row>
    <row r="302" spans="1:3">
      <c r="A302">
        <v>278</v>
      </c>
      <c r="B302">
        <v>41.228005372447498</v>
      </c>
      <c r="C302">
        <v>-0.42800537244750103</v>
      </c>
    </row>
    <row r="303" spans="1:3">
      <c r="A303">
        <v>279</v>
      </c>
      <c r="B303">
        <v>41.670576717716422</v>
      </c>
      <c r="C303">
        <v>8.8294232822835781</v>
      </c>
    </row>
    <row r="304" spans="1:3">
      <c r="A304">
        <v>280</v>
      </c>
      <c r="B304">
        <v>44.608622443039067</v>
      </c>
      <c r="C304">
        <v>3.8913775569609328</v>
      </c>
    </row>
    <row r="305" spans="1:3">
      <c r="A305">
        <v>281</v>
      </c>
      <c r="B305">
        <v>41.228005372447498</v>
      </c>
      <c r="C305">
        <v>20.271994627552502</v>
      </c>
    </row>
    <row r="306" spans="1:3">
      <c r="A306">
        <v>282</v>
      </c>
      <c r="B306">
        <v>41.403065849494716</v>
      </c>
      <c r="C306">
        <v>-4.603065849494719</v>
      </c>
    </row>
    <row r="307" spans="1:3">
      <c r="A307">
        <v>283</v>
      </c>
      <c r="B307">
        <v>42.100314883598294</v>
      </c>
      <c r="C307">
        <v>-7.4003148835982913</v>
      </c>
    </row>
    <row r="308" spans="1:3">
      <c r="A308">
        <v>284</v>
      </c>
      <c r="B308">
        <v>42.320715856611294</v>
      </c>
      <c r="C308">
        <v>-4.0207158566112966</v>
      </c>
    </row>
    <row r="309" spans="1:3">
      <c r="A309">
        <v>285</v>
      </c>
      <c r="B309">
        <v>44.495129147697575</v>
      </c>
      <c r="C309">
        <v>33.804870852302422</v>
      </c>
    </row>
    <row r="310" spans="1:3">
      <c r="A310">
        <v>286</v>
      </c>
      <c r="B310">
        <v>42.309744862037221</v>
      </c>
      <c r="C310">
        <v>-5.3097448620372205</v>
      </c>
    </row>
    <row r="311" spans="1:3">
      <c r="A311">
        <v>287</v>
      </c>
      <c r="B311">
        <v>41.586272036471215</v>
      </c>
      <c r="C311">
        <v>-1.8862720364712118</v>
      </c>
    </row>
    <row r="312" spans="1:3">
      <c r="A312">
        <v>288</v>
      </c>
      <c r="B312">
        <v>42.322489571462121</v>
      </c>
      <c r="C312">
        <v>-8.1224895714621184</v>
      </c>
    </row>
    <row r="313" spans="1:3">
      <c r="A313">
        <v>289</v>
      </c>
      <c r="B313">
        <v>41.863133388496962</v>
      </c>
      <c r="C313">
        <v>-12.063133388496961</v>
      </c>
    </row>
    <row r="314" spans="1:3">
      <c r="A314">
        <v>290</v>
      </c>
      <c r="B314">
        <v>41.213912035550855</v>
      </c>
      <c r="C314">
        <v>-9.7139120355508553</v>
      </c>
    </row>
    <row r="315" spans="1:3">
      <c r="A315">
        <v>291</v>
      </c>
      <c r="B315">
        <v>44.277026955164395</v>
      </c>
      <c r="C315">
        <v>-3.2770269551643949</v>
      </c>
    </row>
    <row r="316" spans="1:3">
      <c r="A316">
        <v>292</v>
      </c>
      <c r="B316">
        <v>41.053047031454149</v>
      </c>
      <c r="C316">
        <v>-6.8530470314541461</v>
      </c>
    </row>
    <row r="317" spans="1:3">
      <c r="A317">
        <v>293</v>
      </c>
      <c r="B317">
        <v>40.048761195553212</v>
      </c>
      <c r="C317">
        <v>22.851238804446787</v>
      </c>
    </row>
    <row r="318" spans="1:3">
      <c r="A318">
        <v>294</v>
      </c>
      <c r="B318">
        <v>42.781810510296019</v>
      </c>
      <c r="C318">
        <v>-12.781810510296019</v>
      </c>
    </row>
    <row r="319" spans="1:3">
      <c r="A319">
        <v>295</v>
      </c>
      <c r="B319">
        <v>42.379131925275054</v>
      </c>
      <c r="C319">
        <v>-3.5791319252750569</v>
      </c>
    </row>
    <row r="320" spans="1:3">
      <c r="A320">
        <v>296</v>
      </c>
      <c r="B320">
        <v>43.438828008930741</v>
      </c>
      <c r="C320">
        <v>-11.038828008930743</v>
      </c>
    </row>
    <row r="321" spans="1:3">
      <c r="A321">
        <v>297</v>
      </c>
      <c r="B321">
        <v>44.946593522332122</v>
      </c>
      <c r="C321">
        <v>-0.6465935223321253</v>
      </c>
    </row>
    <row r="322" spans="1:3">
      <c r="A322">
        <v>298</v>
      </c>
      <c r="B322">
        <v>44.631151354862922</v>
      </c>
      <c r="C322">
        <v>-3.6311513548629222</v>
      </c>
    </row>
    <row r="323" spans="1:3">
      <c r="A323">
        <v>299</v>
      </c>
      <c r="B323">
        <v>44.937614900076291</v>
      </c>
      <c r="C323">
        <v>15.762385099923712</v>
      </c>
    </row>
    <row r="324" spans="1:3">
      <c r="A324">
        <v>300</v>
      </c>
      <c r="B324">
        <v>42.946037372954279</v>
      </c>
      <c r="C324">
        <v>-7.8460373729542781</v>
      </c>
    </row>
    <row r="325" spans="1:3" ht="15" thickBot="1">
      <c r="A325" s="57">
        <v>301</v>
      </c>
      <c r="B325" s="57">
        <v>45.422414109106235</v>
      </c>
      <c r="C325" s="57">
        <v>-2.7224141091062322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</dc:creator>
  <cp:keywords/>
  <dc:description/>
  <cp:lastModifiedBy>Yasser Sakhraoui</cp:lastModifiedBy>
  <cp:revision/>
  <dcterms:created xsi:type="dcterms:W3CDTF">2021-05-02T03:29:28Z</dcterms:created>
  <dcterms:modified xsi:type="dcterms:W3CDTF">2021-06-02T13:10:09Z</dcterms:modified>
  <cp:category/>
  <cp:contentStatus/>
</cp:coreProperties>
</file>