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ull" state="visible" r:id="rId4"/>
  </sheets>
  <calcPr calcId="171027" fullCalcOnLoad="1"/>
</workbook>
</file>

<file path=xl/sharedStrings.xml><?xml version="1.0" encoding="utf-8"?>
<sst xmlns="http://schemas.openxmlformats.org/spreadsheetml/2006/main" count="148" uniqueCount="130">
  <si>
    <t>Smart PM Maintenance</t>
  </si>
  <si>
    <t>Preventive Maintenance System</t>
  </si>
  <si>
    <t>Total Machines</t>
  </si>
  <si>
    <t>Total PM Tasks</t>
  </si>
  <si>
    <t>Weekly</t>
  </si>
  <si>
    <t>Monthly</t>
  </si>
  <si>
    <t>Quarterly</t>
  </si>
  <si>
    <t>Semi Annual</t>
  </si>
  <si>
    <t>Annual</t>
  </si>
  <si>
    <t>Running Hours</t>
  </si>
  <si>
    <t>Line Name</t>
  </si>
  <si>
    <t>Annual Year</t>
  </si>
  <si>
    <t>Prepared By</t>
  </si>
  <si>
    <t>Approved By</t>
  </si>
  <si>
    <t>Revision</t>
  </si>
  <si>
    <t>Last Update</t>
  </si>
  <si>
    <t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</si>
  <si>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</si>
  <si>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</si>
  <si>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</si>
  <si>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</si>
  <si>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</si>
  <si>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</si>
  <si>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</si>
  <si>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</si>
  <si>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</si>
  <si>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</si>
  <si>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</si>
  <si>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</si>
  <si>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2--8</t>
  </si>
  <si>
    <t>9--15</t>
  </si>
  <si>
    <t>16--22</t>
  </si>
  <si>
    <t>23--29</t>
  </si>
  <si>
    <t>30--5</t>
  </si>
  <si>
    <t>6--12</t>
  </si>
  <si>
    <t>13--19</t>
  </si>
  <si>
    <t>20--26</t>
  </si>
  <si>
    <t>27--5</t>
  </si>
  <si>
    <t>27--2</t>
  </si>
  <si>
    <t>3--9</t>
  </si>
  <si>
    <t>10--16</t>
  </si>
  <si>
    <t>17--23</t>
  </si>
  <si>
    <t>24--30</t>
  </si>
  <si>
    <t>1--7</t>
  </si>
  <si>
    <t>8--14</t>
  </si>
  <si>
    <t>15--21</t>
  </si>
  <si>
    <t>22--28</t>
  </si>
  <si>
    <t>29--4</t>
  </si>
  <si>
    <t>5--11</t>
  </si>
  <si>
    <t>12--18</t>
  </si>
  <si>
    <t>19--25</t>
  </si>
  <si>
    <t>26--2</t>
  </si>
  <si>
    <t>31--6</t>
  </si>
  <si>
    <t>7--13</t>
  </si>
  <si>
    <t>14--20</t>
  </si>
  <si>
    <t>21--27</t>
  </si>
  <si>
    <t>28--3</t>
  </si>
  <si>
    <t>4--10</t>
  </si>
  <si>
    <t>11--17</t>
  </si>
  <si>
    <t>18--24</t>
  </si>
  <si>
    <t>25--1</t>
  </si>
  <si>
    <t>27--3</t>
  </si>
  <si>
    <t>25--31</t>
  </si>
  <si>
    <t>Section</t>
  </si>
  <si>
    <t>Machine No.</t>
  </si>
  <si>
    <t>Machine Name</t>
  </si>
  <si>
    <t>Machine Identified</t>
  </si>
  <si>
    <t>Manufacturer</t>
  </si>
  <si>
    <t>Part</t>
  </si>
  <si>
    <t>Maintenance</t>
  </si>
  <si>
    <t>Row Type</t>
  </si>
  <si>
    <t>PM Code</t>
  </si>
  <si>
    <t>Frequency Value</t>
  </si>
  <si>
    <t>Freq.</t>
  </si>
  <si>
    <t>Calculation Mode</t>
  </si>
  <si>
    <t>PLC Tag / Counter</t>
  </si>
  <si>
    <t>First PM Date</t>
  </si>
  <si>
    <t>Notes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</si>
  <si>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</si>
  <si>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</si>
  <si>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</si>
  <si>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</si>
  <si>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</si>
  <si>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</si>
  <si>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</si>
  <si>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</si>
  <si>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</si>
  <si>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</si>
  <si>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</si>
  <si>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</si>
  <si>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</si>
  <si>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</si>
  <si>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</si>
  <si>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</si>
  <si>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</si>
  <si>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</si>
  <si>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</si>
  <si>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</si>
  <si>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</si>
  <si>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</si>
  <si>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</si>
  <si>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</si>
  <si>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</si>
  <si>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</si>
  <si>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</si>
  <si>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</si>
  <si>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</si>
  <si>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</si>
  <si>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</si>
  <si>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</si>
  <si>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</si>
  <si>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</si>
  <si>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W35</t>
  </si>
  <si>
    <t>W36</t>
  </si>
  <si>
    <t>W37</t>
  </si>
  <si>
    <t>W38</t>
  </si>
  <si>
    <t>W39</t>
  </si>
  <si>
    <t>W40</t>
  </si>
  <si>
    <t>W41</t>
  </si>
  <si>
    <t>W42</t>
  </si>
  <si>
    <t>W43</t>
  </si>
  <si>
    <t>W44</t>
  </si>
  <si>
    <t>W45</t>
  </si>
  <si>
    <t>W46</t>
  </si>
  <si>
    <t>W47</t>
  </si>
  <si>
    <t>W48</t>
  </si>
  <si>
    <t>W49</t>
  </si>
  <si>
    <t>W50</t>
  </si>
  <si>
    <t>W51</t>
  </si>
  <si>
    <t>W52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</si>
</sst>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;;;"/>
  </numFmts>
  <fonts count="8" x14ac:knownFonts="1">
    <font>
      <color theme="1"/>
      <family val="2"/>
      <scheme val="minor"/>
      <sz val="11"/>
      <name val="Calibri"/>
    </font>
    <font>
      <b/>
      <color rgb="FF5B6573"/>
      <sz val="10"/>
    </font>
    <font>
      <b/>
      <color rgb="FFFFFFFF"/>
      <sz val="15"/>
    </font>
    <font>
      <b/>
      <color rgb="FFFFFFFF"/>
      <sz val="14"/>
    </font>
    <font>
      <b/>
      <color rgb="FF000000"/>
      <sz val="10"/>
    </font>
    <font>
      <b/>
      <color rgb="FF000000"/>
      <sz val="12"/>
    </font>
    <font>
      <color rgb="FF000000"/>
      <sz val="10"/>
    </font>
    <font>
      <b/>
      <color rgb="FFFFFFFF"/>
      <sz val="9"/>
    </font>
  </fonts>
  <fills count="9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7FBFE"/>
      </patternFill>
    </fill>
    <fill>
      <patternFill patternType="solid">
        <fgColor rgb="FFFFFFFF"/>
      </patternFill>
    </fill>
    <fill>
      <patternFill patternType="solid">
        <fgColor rgb="FF5B9BD5"/>
      </patternFill>
    </fill>
  </fills>
  <borders count="2">
    <border>
      <left/>
      <right/>
      <top/>
      <bottom/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18285</xdr:colOff>
      <xdr:row>0</xdr:row>
      <xdr:rowOff>99428</xdr:rowOff>
    </xdr:from>
    <xdr:ext cx="1524000" cy="9525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506"/>
  <sheetViews>
    <sheetView workbookViewId="0">
      <pane xSplit="3" ySplit="6" topLeftCell="D7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13" customWidth="1"/>
    <col min="3" max="3" width="22" customWidth="1"/>
    <col min="4" max="4" width="18" customWidth="1"/>
    <col min="5" max="5" width="14" customWidth="1"/>
    <col min="6" max="6" width="20" customWidth="1"/>
    <col min="7" max="7" width="40" customWidth="1"/>
    <col min="8" max="8" width="11" hidden="1" customWidth="1"/>
    <col min="9" max="9" width="9" hidden="1" customWidth="1"/>
    <col min="10" max="10" width="13" hidden="1" customWidth="1"/>
    <col min="11" max="11" width="16" customWidth="1"/>
    <col min="12" max="12" width="16" hidden="1" customWidth="1"/>
    <col min="13" max="13" width="20" hidden="1" customWidth="1"/>
    <col min="14" max="14" width="14" hidden="1" customWidth="1"/>
    <col min="15" max="15" width="22" hidden="1" customWidth="1"/>
    <col min="16" max="67" width="8" customWidth="1"/>
    <col min="68" max="68" width="9" hidden="1" customWidth="1"/>
    <col min="69" max="69" width="9" hidden="1" customWidth="1"/>
  </cols>
  <sheetData>
    <row r="1" ht="87" customHeight="1" spans="1:67" x14ac:dyDescent="0.25">
      <c r="A1" s="1"/>
      <c r="B1" s="1"/>
      <c r="C1" s="1"/>
      <c r="D1" s="2" t="s">
        <v>0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3" t="s">
        <v>1</v>
      </c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</row>
    <row r="2" ht="28" customHeight="1" spans="1:67" x14ac:dyDescent="0.25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N2" s="5" t="s">
        <v>14</v>
      </c>
      <c r="O2" s="5" t="s">
        <v>15</v>
      </c>
      <c r="P2">
        <v>2026</v>
      </c>
      <c r="U2">
        <v>2026</v>
      </c>
      <c r="Y2">
        <v>2026</v>
      </c>
      <c r="AC2">
        <v>2026</v>
      </c>
      <c r="AG2">
        <v>2026</v>
      </c>
      <c r="AL2">
        <v>2026</v>
      </c>
      <c r="AP2">
        <v>2026</v>
      </c>
      <c r="AU2">
        <v>2026</v>
      </c>
      <c r="AY2">
        <v>2026</v>
      </c>
      <c r="BC2">
        <v>2026</v>
      </c>
      <c r="BH2">
        <v>2026</v>
      </c>
      <c r="BL2">
        <v>2026</v>
      </c>
    </row>
    <row r="3" ht="24" customHeight="1" spans="1:67" x14ac:dyDescent="0.25">
      <c r="A3" s="6">
        <f>IFERROR(SUMPRODUCT((B7:B506&lt;&gt;"")/COUNTIFS(B7:B506,B7:B506&amp;"")),0)</f>
      </c>
      <c r="B3" s="6">
        <f>COUNTIF(H7:H506,"planed")</f>
      </c>
      <c r="C3" s="6">
        <f>COUNTIFS(H7:H506,"planed",K7:K506,"Weekly")</f>
      </c>
      <c r="D3" s="6">
        <f>COUNTIFS(H7:H506,"planed",K7:K506,"Monthly")</f>
      </c>
      <c r="E3" s="6">
        <f>COUNTIFS(H7:H506,"planed",K7:K506,"Quarterly")</f>
      </c>
      <c r="F3" s="6">
        <f>COUNTIFS(H7:H506,"planed",K7:K506,"Semi Annual")</f>
      </c>
      <c r="G3" s="6">
        <f>COUNTIFS(H7:H506,"planed",K7:K506,"Annual")</f>
      </c>
      <c r="H3" s="6">
        <f>COUNTIFS(H7:H506,"planed",L7:L506,"Hours")</f>
      </c>
      <c r="J3" s="7" t="s">
        <v>16</v>
      </c>
      <c r="K3" s="7">
        <v>2026</v>
      </c>
      <c r="L3" s="7"/>
      <c r="M3" s="7"/>
      <c r="N3" s="7"/>
      <c r="O3" s="7"/>
      <c r="P3" t="s">
        <v>17</v>
      </c>
      <c r="U3" t="s">
        <v>18</v>
      </c>
      <c r="Y3" t="s">
        <v>19</v>
      </c>
      <c r="AC3" t="s">
        <v>20</v>
      </c>
      <c r="AG3" t="s">
        <v>21</v>
      </c>
      <c r="AL3" t="s">
        <v>22</v>
      </c>
      <c r="AP3" t="s">
        <v>23</v>
      </c>
      <c r="AU3" t="s">
        <v>24</v>
      </c>
      <c r="AY3" t="s">
        <v>25</v>
      </c>
      <c r="BC3" t="s">
        <v>26</v>
      </c>
      <c r="BH3" t="s">
        <v>27</v>
      </c>
      <c r="BL3" t="s">
        <v>28</v>
      </c>
    </row>
    <row r="4" ht="22" customHeight="1" spans="1:67" x14ac:dyDescent="0.25">
      <c r="P4" t="s">
        <v>29</v>
      </c>
      <c r="Q4" t="s">
        <v>30</v>
      </c>
      <c r="R4" t="s">
        <v>31</v>
      </c>
      <c r="S4" t="s">
        <v>32</v>
      </c>
      <c r="T4" t="s">
        <v>33</v>
      </c>
      <c r="U4" t="s">
        <v>34</v>
      </c>
      <c r="V4" t="s">
        <v>35</v>
      </c>
      <c r="W4" t="s">
        <v>36</v>
      </c>
      <c r="X4" t="s">
        <v>37</v>
      </c>
      <c r="Y4" t="s">
        <v>34</v>
      </c>
      <c r="Z4" t="s">
        <v>35</v>
      </c>
      <c r="AA4" t="s">
        <v>36</v>
      </c>
      <c r="AB4" t="s">
        <v>38</v>
      </c>
      <c r="AC4" t="s">
        <v>39</v>
      </c>
      <c r="AD4" t="s">
        <v>40</v>
      </c>
      <c r="AE4" t="s">
        <v>41</v>
      </c>
      <c r="AF4" t="s">
        <v>42</v>
      </c>
      <c r="AG4" t="s">
        <v>43</v>
      </c>
      <c r="AH4" t="s">
        <v>44</v>
      </c>
      <c r="AI4" t="s">
        <v>45</v>
      </c>
      <c r="AJ4" t="s">
        <v>46</v>
      </c>
      <c r="AK4" t="s">
        <v>47</v>
      </c>
      <c r="AL4" t="s">
        <v>48</v>
      </c>
      <c r="AM4" t="s">
        <v>49</v>
      </c>
      <c r="AN4" t="s">
        <v>50</v>
      </c>
      <c r="AO4" t="s">
        <v>51</v>
      </c>
      <c r="AP4" t="s">
        <v>39</v>
      </c>
      <c r="AQ4" t="s">
        <v>40</v>
      </c>
      <c r="AR4" t="s">
        <v>41</v>
      </c>
      <c r="AS4" t="s">
        <v>42</v>
      </c>
      <c r="AT4" t="s">
        <v>52</v>
      </c>
      <c r="AU4" t="s">
        <v>53</v>
      </c>
      <c r="AV4" t="s">
        <v>54</v>
      </c>
      <c r="AW4" t="s">
        <v>55</v>
      </c>
      <c r="AX4" t="s">
        <v>56</v>
      </c>
      <c r="AY4" t="s">
        <v>57</v>
      </c>
      <c r="AZ4" t="s">
        <v>58</v>
      </c>
      <c r="BA4" t="s">
        <v>59</v>
      </c>
      <c r="BB4" t="s">
        <v>60</v>
      </c>
      <c r="BC4" t="s">
        <v>29</v>
      </c>
      <c r="BD4" t="s">
        <v>30</v>
      </c>
      <c r="BE4" t="s">
        <v>31</v>
      </c>
      <c r="BF4" t="s">
        <v>32</v>
      </c>
      <c r="BG4" t="s">
        <v>33</v>
      </c>
      <c r="BH4" t="s">
        <v>34</v>
      </c>
      <c r="BI4" t="s">
        <v>35</v>
      </c>
      <c r="BJ4" t="s">
        <v>36</v>
      </c>
      <c r="BK4" t="s">
        <v>61</v>
      </c>
      <c r="BL4" t="s">
        <v>57</v>
      </c>
      <c r="BM4" t="s">
        <v>58</v>
      </c>
      <c r="BN4" t="s">
        <v>59</v>
      </c>
      <c r="BO4" t="s">
        <v>62</v>
      </c>
    </row>
    <row r="6" ht="32" customHeight="1" spans="1:67" x14ac:dyDescent="0.25">
      <c r="A6" s="8" t="s">
        <v>63</v>
      </c>
      <c r="B6" s="8" t="s">
        <v>64</v>
      </c>
      <c r="C6" s="8" t="s">
        <v>65</v>
      </c>
      <c r="D6" s="8" t="s">
        <v>66</v>
      </c>
      <c r="E6" s="8" t="s">
        <v>67</v>
      </c>
      <c r="F6" s="8" t="s">
        <v>68</v>
      </c>
      <c r="G6" s="8" t="s">
        <v>69</v>
      </c>
      <c r="H6" s="8" t="s">
        <v>70</v>
      </c>
      <c r="I6" s="8" t="s">
        <v>71</v>
      </c>
      <c r="J6" s="8" t="s">
        <v>72</v>
      </c>
      <c r="K6" s="8" t="s">
        <v>73</v>
      </c>
      <c r="L6" s="8" t="s">
        <v>74</v>
      </c>
      <c r="M6" s="8" t="s">
        <v>75</v>
      </c>
      <c r="N6" s="8" t="s">
        <v>76</v>
      </c>
      <c r="O6" s="8" t="s">
        <v>77</v>
      </c>
      <c r="P6" s="8" t="s">
        <v>78</v>
      </c>
      <c r="Q6" s="8" t="s">
        <v>79</v>
      </c>
      <c r="R6" s="8" t="s">
        <v>80</v>
      </c>
      <c r="S6" s="8" t="s">
        <v>81</v>
      </c>
      <c r="T6" s="8" t="s">
        <v>82</v>
      </c>
      <c r="U6" s="8" t="s">
        <v>83</v>
      </c>
      <c r="V6" s="8" t="s">
        <v>84</v>
      </c>
      <c r="W6" s="8" t="s">
        <v>85</v>
      </c>
      <c r="X6" s="8" t="s">
        <v>86</v>
      </c>
      <c r="Y6" s="8" t="s">
        <v>87</v>
      </c>
      <c r="Z6" s="8" t="s">
        <v>88</v>
      </c>
      <c r="AA6" s="8" t="s">
        <v>89</v>
      </c>
      <c r="AB6" s="8" t="s">
        <v>90</v>
      </c>
      <c r="AC6" s="8" t="s">
        <v>91</v>
      </c>
      <c r="AD6" s="8" t="s">
        <v>92</v>
      </c>
      <c r="AE6" s="8" t="s">
        <v>93</v>
      </c>
      <c r="AF6" s="8" t="s">
        <v>94</v>
      </c>
      <c r="AG6" s="8" t="s">
        <v>95</v>
      </c>
      <c r="AH6" s="8" t="s">
        <v>96</v>
      </c>
      <c r="AI6" s="8" t="s">
        <v>97</v>
      </c>
      <c r="AJ6" s="8" t="s">
        <v>98</v>
      </c>
      <c r="AK6" s="8" t="s">
        <v>99</v>
      </c>
      <c r="AL6" s="8" t="s">
        <v>100</v>
      </c>
      <c r="AM6" s="8" t="s">
        <v>101</v>
      </c>
      <c r="AN6" s="8" t="s">
        <v>102</v>
      </c>
      <c r="AO6" s="8" t="s">
        <v>103</v>
      </c>
      <c r="AP6" s="8" t="s">
        <v>104</v>
      </c>
      <c r="AQ6" s="8" t="s">
        <v>105</v>
      </c>
      <c r="AR6" s="8" t="s">
        <v>106</v>
      </c>
      <c r="AS6" s="8" t="s">
        <v>107</v>
      </c>
      <c r="AT6" s="8" t="s">
        <v>108</v>
      </c>
      <c r="AU6" s="8" t="s">
        <v>109</v>
      </c>
      <c r="AV6" s="8" t="s">
        <v>110</v>
      </c>
      <c r="AW6" s="8" t="s">
        <v>111</v>
      </c>
      <c r="AX6" s="8" t="s">
        <v>112</v>
      </c>
      <c r="AY6" s="8" t="s">
        <v>113</v>
      </c>
      <c r="AZ6" s="8" t="s">
        <v>114</v>
      </c>
      <c r="BA6" s="8" t="s">
        <v>115</v>
      </c>
      <c r="BB6" s="8" t="s">
        <v>116</v>
      </c>
      <c r="BC6" s="8" t="s">
        <v>117</v>
      </c>
      <c r="BD6" s="8" t="s">
        <v>118</v>
      </c>
      <c r="BE6" s="8" t="s">
        <v>119</v>
      </c>
      <c r="BF6" s="8" t="s">
        <v>120</v>
      </c>
      <c r="BG6" s="8" t="s">
        <v>121</v>
      </c>
      <c r="BH6" s="8" t="s">
        <v>122</v>
      </c>
      <c r="BI6" s="8" t="s">
        <v>123</v>
      </c>
      <c r="BJ6" s="8" t="s">
        <v>124</v>
      </c>
      <c r="BK6" s="8" t="s">
        <v>125</v>
      </c>
      <c r="BL6" s="8" t="s">
        <v>126</v>
      </c>
      <c r="BM6" s="8" t="s">
        <v>127</v>
      </c>
      <c r="BN6" s="8" t="s">
        <v>128</v>
      </c>
      <c r="BO6" s="8" t="s">
        <v>129</v>
      </c>
    </row>
    <row r="7" ht="18" customHeight="1" spans="1:67" x14ac:dyDescent="0.25">
      <c r="A7" s="9"/>
      <c r="B7" s="9"/>
      <c r="C7" s="9"/>
      <c r="D7" s="9"/>
      <c r="E7" s="9"/>
      <c r="F7" s="10"/>
      <c r="G7" s="10"/>
      <c r="H7" s="9"/>
      <c r="I7" s="9"/>
      <c r="J7" s="9"/>
      <c r="K7" s="9"/>
      <c r="L7" s="9"/>
      <c r="M7" s="9"/>
      <c r="N7" s="9"/>
      <c r="O7" s="10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</row>
    <row r="8" ht="18" customHeight="1" spans="1:67" x14ac:dyDescent="0.25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13"/>
      <c r="BO8" s="13"/>
    </row>
    <row r="9" ht="18" customHeight="1" spans="1:67" x14ac:dyDescent="0.25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</row>
    <row r="10" ht="18" customHeight="1" spans="1:67" x14ac:dyDescent="0.25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</row>
    <row r="11" ht="18" customHeight="1" spans="1:67" x14ac:dyDescent="0.25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</row>
    <row r="12" ht="18" customHeight="1" spans="1:67" x14ac:dyDescent="0.25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</row>
    <row r="13" ht="18" customHeight="1" spans="1:67" x14ac:dyDescent="0.25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</row>
    <row r="14" ht="18" customHeight="1" spans="1:67" x14ac:dyDescent="0.25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</row>
    <row r="15" ht="18" customHeight="1" spans="1:67" x14ac:dyDescent="0.2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</row>
    <row r="16" ht="18" customHeight="1" spans="1:67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</row>
    <row r="17" ht="18" customHeight="1" spans="1:67" x14ac:dyDescent="0.25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</row>
    <row r="18" ht="18" customHeight="1" spans="1:67" x14ac:dyDescent="0.25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</row>
    <row r="19" ht="18" customHeight="1" spans="1:67" x14ac:dyDescent="0.25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</row>
    <row r="20" ht="18" customHeight="1" spans="1:67" x14ac:dyDescent="0.25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</row>
    <row r="21" ht="18" customHeight="1" spans="1:67" x14ac:dyDescent="0.25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</row>
    <row r="22" ht="18" customHeight="1" spans="1:67" x14ac:dyDescent="0.25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</row>
    <row r="23" ht="18" customHeight="1" spans="1:67" x14ac:dyDescent="0.25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</row>
    <row r="24" ht="18" customHeight="1" spans="1:67" x14ac:dyDescent="0.25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</row>
    <row r="25" ht="18" customHeight="1" spans="1:67" x14ac:dyDescent="0.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</row>
    <row r="26" ht="18" customHeight="1" spans="1:67" x14ac:dyDescent="0.25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</row>
    <row r="27" ht="18" customHeight="1" spans="1:67" x14ac:dyDescent="0.25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</row>
    <row r="28" ht="18" customHeight="1" spans="1:67" x14ac:dyDescent="0.25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  <c r="BO28" s="13"/>
    </row>
    <row r="29" ht="18" customHeight="1" spans="1:67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</row>
    <row r="30" ht="18" customHeight="1" spans="1:67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</row>
    <row r="31" ht="18" customHeight="1" spans="1:67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</row>
    <row r="32" ht="18" customHeight="1" spans="1:67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/>
      <c r="BK32" s="13"/>
      <c r="BL32" s="13"/>
      <c r="BM32" s="13"/>
      <c r="BN32" s="13"/>
      <c r="BO32" s="13"/>
    </row>
    <row r="33" ht="18" customHeight="1" spans="1:67" x14ac:dyDescent="0.25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/>
      <c r="BI33" s="13"/>
      <c r="BJ33" s="13"/>
      <c r="BK33" s="13"/>
      <c r="BL33" s="13"/>
      <c r="BM33" s="13"/>
      <c r="BN33" s="13"/>
      <c r="BO33" s="13"/>
    </row>
    <row r="34" ht="18" customHeight="1" spans="1:67" x14ac:dyDescent="0.25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/>
      <c r="BI34" s="13"/>
      <c r="BJ34" s="13"/>
      <c r="BK34" s="13"/>
      <c r="BL34" s="13"/>
      <c r="BM34" s="13"/>
      <c r="BN34" s="13"/>
      <c r="BO34" s="13"/>
    </row>
    <row r="35" ht="18" customHeight="1" spans="1:67" x14ac:dyDescent="0.2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  <c r="BJ35" s="13"/>
      <c r="BK35" s="13"/>
      <c r="BL35" s="13"/>
      <c r="BM35" s="13"/>
      <c r="BN35" s="13"/>
      <c r="BO35" s="13"/>
    </row>
    <row r="36" ht="18" customHeight="1" spans="1:67" x14ac:dyDescent="0.25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A36" s="13"/>
      <c r="BB36" s="13"/>
      <c r="BC36" s="13"/>
      <c r="BD36" s="13"/>
      <c r="BE36" s="13"/>
      <c r="BF36" s="13"/>
      <c r="BG36" s="13"/>
      <c r="BH36" s="13"/>
      <c r="BI36" s="13"/>
      <c r="BJ36" s="13"/>
      <c r="BK36" s="13"/>
      <c r="BL36" s="13"/>
      <c r="BM36" s="13"/>
      <c r="BN36" s="13"/>
      <c r="BO36" s="13"/>
    </row>
    <row r="37" ht="18" customHeight="1" spans="1:67" x14ac:dyDescent="0.25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A37" s="13"/>
      <c r="BB37" s="13"/>
      <c r="BC37" s="13"/>
      <c r="BD37" s="13"/>
      <c r="BE37" s="13"/>
      <c r="BF37" s="13"/>
      <c r="BG37" s="13"/>
      <c r="BH37" s="13"/>
      <c r="BI37" s="13"/>
      <c r="BJ37" s="13"/>
      <c r="BK37" s="13"/>
      <c r="BL37" s="13"/>
      <c r="BM37" s="13"/>
      <c r="BN37" s="13"/>
      <c r="BO37" s="13"/>
    </row>
    <row r="38" ht="18" customHeight="1" spans="1:67" x14ac:dyDescent="0.25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A38" s="13"/>
      <c r="BB38" s="13"/>
      <c r="BC38" s="13"/>
      <c r="BD38" s="13"/>
      <c r="BE38" s="13"/>
      <c r="BF38" s="13"/>
      <c r="BG38" s="13"/>
      <c r="BH38" s="13"/>
      <c r="BI38" s="13"/>
      <c r="BJ38" s="13"/>
      <c r="BK38" s="13"/>
      <c r="BL38" s="13"/>
      <c r="BM38" s="13"/>
      <c r="BN38" s="13"/>
      <c r="BO38" s="13"/>
    </row>
    <row r="39" ht="18" customHeight="1" spans="1:67" x14ac:dyDescent="0.25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A39" s="13"/>
      <c r="BB39" s="13"/>
      <c r="BC39" s="13"/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</row>
    <row r="40" ht="18" customHeight="1" spans="1:67" x14ac:dyDescent="0.25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A40" s="13"/>
      <c r="BB40" s="13"/>
      <c r="BC40" s="13"/>
      <c r="BD40" s="13"/>
      <c r="BE40" s="13"/>
      <c r="BF40" s="13"/>
      <c r="BG40" s="13"/>
      <c r="BH40" s="13"/>
      <c r="BI40" s="13"/>
      <c r="BJ40" s="13"/>
      <c r="BK40" s="13"/>
      <c r="BL40" s="13"/>
      <c r="BM40" s="13"/>
      <c r="BN40" s="13"/>
      <c r="BO40" s="13"/>
    </row>
    <row r="41" ht="18" customHeight="1" spans="1:67" x14ac:dyDescent="0.25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  <c r="AZ41" s="13"/>
      <c r="BA41" s="13"/>
      <c r="BB41" s="13"/>
      <c r="BC41" s="13"/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</row>
    <row r="42" ht="18" customHeight="1" spans="1:67" x14ac:dyDescent="0.25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  <c r="AZ42" s="13"/>
      <c r="BA42" s="13"/>
      <c r="BB42" s="13"/>
      <c r="BC42" s="13"/>
      <c r="BD42" s="13"/>
      <c r="BE42" s="13"/>
      <c r="BF42" s="13"/>
      <c r="BG42" s="13"/>
      <c r="BH42" s="13"/>
      <c r="BI42" s="13"/>
      <c r="BJ42" s="13"/>
      <c r="BK42" s="13"/>
      <c r="BL42" s="13"/>
      <c r="BM42" s="13"/>
      <c r="BN42" s="13"/>
      <c r="BO42" s="13"/>
    </row>
    <row r="43" ht="18" customHeight="1" spans="1:67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A43" s="13"/>
      <c r="BB43" s="13"/>
      <c r="BC43" s="13"/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</row>
    <row r="44" ht="18" customHeight="1" spans="1:67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  <c r="AZ44" s="13"/>
      <c r="BA44" s="13"/>
      <c r="BB44" s="13"/>
      <c r="BC44" s="13"/>
      <c r="BD44" s="13"/>
      <c r="BE44" s="13"/>
      <c r="BF44" s="13"/>
      <c r="BG44" s="13"/>
      <c r="BH44" s="13"/>
      <c r="BI44" s="13"/>
      <c r="BJ44" s="13"/>
      <c r="BK44" s="13"/>
      <c r="BL44" s="13"/>
      <c r="BM44" s="13"/>
      <c r="BN44" s="13"/>
      <c r="BO44" s="13"/>
    </row>
    <row r="45" ht="18" customHeight="1" spans="1:67" x14ac:dyDescent="0.2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A45" s="13"/>
      <c r="BB45" s="13"/>
      <c r="BC45" s="13"/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</row>
    <row r="46" ht="18" customHeight="1" spans="1:67" x14ac:dyDescent="0.25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</row>
    <row r="47" ht="18" customHeight="1" spans="1:67" x14ac:dyDescent="0.25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  <c r="AZ47" s="13"/>
      <c r="BA47" s="13"/>
      <c r="BB47" s="13"/>
      <c r="BC47" s="13"/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</row>
    <row r="48" ht="18" customHeight="1" spans="1:67" x14ac:dyDescent="0.25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</row>
    <row r="49" ht="18" customHeight="1" spans="1:67" x14ac:dyDescent="0.25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</row>
    <row r="50" ht="18" customHeight="1" spans="1:67" x14ac:dyDescent="0.25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</row>
    <row r="51" ht="18" customHeight="1" spans="1:67" x14ac:dyDescent="0.25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</row>
    <row r="52" ht="18" customHeight="1" spans="1:67" x14ac:dyDescent="0.25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</row>
    <row r="53" ht="18" customHeight="1" spans="1:67" x14ac:dyDescent="0.25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</row>
    <row r="54" ht="18" customHeight="1" spans="1:67" x14ac:dyDescent="0.25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13"/>
      <c r="BO54" s="13"/>
    </row>
    <row r="55" ht="18" customHeight="1" spans="1:67" x14ac:dyDescent="0.2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  <c r="AZ55" s="13"/>
      <c r="BA55" s="13"/>
      <c r="BB55" s="13"/>
      <c r="BC55" s="13"/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</row>
    <row r="56" ht="18" customHeight="1" spans="1:67" x14ac:dyDescent="0.25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13"/>
      <c r="BO56" s="13"/>
    </row>
    <row r="57" ht="18" customHeight="1" spans="1:67" x14ac:dyDescent="0.25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A57" s="13"/>
      <c r="BB57" s="13"/>
      <c r="BC57" s="13"/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</row>
    <row r="58" ht="18" customHeight="1" spans="1:67" x14ac:dyDescent="0.25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3"/>
      <c r="BN58" s="13"/>
      <c r="BO58" s="13"/>
    </row>
    <row r="59" ht="18" customHeight="1" spans="1:67" x14ac:dyDescent="0.25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</row>
    <row r="60" ht="18" customHeight="1" spans="1:67" x14ac:dyDescent="0.25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13"/>
      <c r="AZ60" s="13"/>
      <c r="BA60" s="13"/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13"/>
      <c r="BO60" s="13"/>
    </row>
    <row r="61" ht="18" customHeight="1" spans="1:67" x14ac:dyDescent="0.25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13"/>
      <c r="AZ61" s="13"/>
      <c r="BA61" s="13"/>
      <c r="BB61" s="13"/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</row>
    <row r="62" ht="18" customHeight="1" spans="1:67" x14ac:dyDescent="0.25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  <c r="AZ62" s="13"/>
      <c r="BA62" s="13"/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13"/>
      <c r="BO62" s="13"/>
    </row>
    <row r="63" ht="18" customHeight="1" spans="1:67" x14ac:dyDescent="0.25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  <c r="AZ63" s="13"/>
      <c r="BA63" s="13"/>
      <c r="BB63" s="13"/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</row>
    <row r="64" ht="18" customHeight="1" spans="1:67" x14ac:dyDescent="0.25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13"/>
      <c r="BO64" s="13"/>
    </row>
    <row r="65" ht="18" customHeight="1" spans="1:67" x14ac:dyDescent="0.2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</row>
    <row r="66" ht="18" customHeight="1" spans="1:67" x14ac:dyDescent="0.25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  <c r="AY66" s="13"/>
      <c r="AZ66" s="13"/>
      <c r="BA66" s="13"/>
      <c r="BB66" s="13"/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3"/>
      <c r="BN66" s="13"/>
      <c r="BO66" s="13"/>
    </row>
    <row r="67" ht="18" customHeight="1" spans="1:67" x14ac:dyDescent="0.25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</row>
    <row r="68" ht="18" customHeight="1" spans="1:67" x14ac:dyDescent="0.25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  <c r="AZ68" s="13"/>
      <c r="BA68" s="13"/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13"/>
      <c r="BO68" s="13"/>
    </row>
    <row r="69" ht="18" customHeight="1" spans="1:67" x14ac:dyDescent="0.25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  <c r="AZ69" s="13"/>
      <c r="BA69" s="13"/>
      <c r="BB69" s="13"/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</row>
    <row r="70" ht="18" customHeight="1" spans="1:67" x14ac:dyDescent="0.25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13"/>
      <c r="BO70" s="13"/>
    </row>
    <row r="71" ht="18" customHeight="1" spans="1:67" x14ac:dyDescent="0.25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</row>
    <row r="72" ht="18" customHeight="1" spans="1:67" x14ac:dyDescent="0.25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  <c r="AZ72" s="13"/>
      <c r="BA72" s="13"/>
      <c r="BB72" s="13"/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3"/>
      <c r="BN72" s="13"/>
      <c r="BO72" s="13"/>
    </row>
    <row r="73" ht="18" customHeight="1" spans="1:67" x14ac:dyDescent="0.25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</row>
    <row r="74" ht="18" customHeight="1" spans="1:67" x14ac:dyDescent="0.25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  <c r="AZ74" s="13"/>
      <c r="BA74" s="13"/>
      <c r="BB74" s="13"/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3"/>
      <c r="BN74" s="13"/>
      <c r="BO74" s="13"/>
    </row>
    <row r="75" ht="18" customHeight="1" spans="1:67" x14ac:dyDescent="0.2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</row>
    <row r="76" ht="18" customHeight="1" spans="1:67" x14ac:dyDescent="0.25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  <c r="BE76" s="13"/>
      <c r="BF76" s="13"/>
      <c r="BG76" s="13"/>
      <c r="BH76" s="13"/>
      <c r="BI76" s="13"/>
      <c r="BJ76" s="13"/>
      <c r="BK76" s="13"/>
      <c r="BL76" s="13"/>
      <c r="BM76" s="13"/>
      <c r="BN76" s="13"/>
      <c r="BO76" s="13"/>
    </row>
    <row r="77" ht="18" customHeight="1" spans="1:67" x14ac:dyDescent="0.25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</row>
    <row r="78" ht="18" customHeight="1" spans="1:67" x14ac:dyDescent="0.25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13"/>
      <c r="BO78" s="13"/>
    </row>
    <row r="79" ht="18" customHeight="1" spans="1:67" x14ac:dyDescent="0.25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  <c r="AZ79" s="13"/>
      <c r="BA79" s="13"/>
      <c r="BB79" s="13"/>
      <c r="BC79" s="13"/>
      <c r="BD79" s="13"/>
      <c r="BE79" s="13"/>
      <c r="BF79" s="13"/>
      <c r="BG79" s="13"/>
      <c r="BH79" s="13"/>
      <c r="BI79" s="13"/>
      <c r="BJ79" s="13"/>
      <c r="BK79" s="13"/>
      <c r="BL79" s="13"/>
      <c r="BM79" s="13"/>
      <c r="BN79" s="13"/>
      <c r="BO79" s="13"/>
    </row>
    <row r="80" ht="18" customHeight="1" spans="1:67" x14ac:dyDescent="0.25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  <c r="AZ80" s="13"/>
      <c r="BA80" s="13"/>
      <c r="BB80" s="13"/>
      <c r="BC80" s="13"/>
      <c r="BD80" s="13"/>
      <c r="BE80" s="13"/>
      <c r="BF80" s="13"/>
      <c r="BG80" s="13"/>
      <c r="BH80" s="13"/>
      <c r="BI80" s="13"/>
      <c r="BJ80" s="13"/>
      <c r="BK80" s="13"/>
      <c r="BL80" s="13"/>
      <c r="BM80" s="13"/>
      <c r="BN80" s="13"/>
      <c r="BO80" s="13"/>
    </row>
    <row r="81" ht="18" customHeight="1" spans="1:67" x14ac:dyDescent="0.25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  <c r="AZ81" s="13"/>
      <c r="BA81" s="13"/>
      <c r="BB81" s="13"/>
      <c r="BC81" s="13"/>
      <c r="BD81" s="13"/>
      <c r="BE81" s="13"/>
      <c r="BF81" s="13"/>
      <c r="BG81" s="13"/>
      <c r="BH81" s="13"/>
      <c r="BI81" s="13"/>
      <c r="BJ81" s="13"/>
      <c r="BK81" s="13"/>
      <c r="BL81" s="13"/>
      <c r="BM81" s="13"/>
      <c r="BN81" s="13"/>
      <c r="BO81" s="13"/>
    </row>
    <row r="82" ht="18" customHeight="1" spans="1:67" x14ac:dyDescent="0.25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  <c r="AZ82" s="13"/>
      <c r="BA82" s="13"/>
      <c r="BB82" s="13"/>
      <c r="BC82" s="13"/>
      <c r="BD82" s="13"/>
      <c r="BE82" s="13"/>
      <c r="BF82" s="13"/>
      <c r="BG82" s="13"/>
      <c r="BH82" s="13"/>
      <c r="BI82" s="13"/>
      <c r="BJ82" s="13"/>
      <c r="BK82" s="13"/>
      <c r="BL82" s="13"/>
      <c r="BM82" s="13"/>
      <c r="BN82" s="13"/>
      <c r="BO82" s="13"/>
    </row>
    <row r="83" ht="18" customHeight="1" spans="1:67" x14ac:dyDescent="0.25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13"/>
      <c r="BO83" s="13"/>
    </row>
    <row r="84" ht="18" customHeight="1" spans="1:67" x14ac:dyDescent="0.25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3"/>
      <c r="BN84" s="13"/>
      <c r="BO84" s="13"/>
    </row>
    <row r="85" ht="18" customHeight="1" spans="1:67" x14ac:dyDescent="0.2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</row>
    <row r="86" ht="18" customHeight="1" spans="1:67" x14ac:dyDescent="0.25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3"/>
      <c r="BN86" s="13"/>
      <c r="BO86" s="13"/>
    </row>
    <row r="87" ht="18" customHeight="1" spans="1:67" x14ac:dyDescent="0.25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3"/>
      <c r="BC87" s="13"/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</row>
    <row r="88" ht="18" customHeight="1" spans="1:67" x14ac:dyDescent="0.25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3"/>
      <c r="BN88" s="13"/>
      <c r="BO88" s="13"/>
    </row>
    <row r="89" ht="18" customHeight="1" spans="1:67" x14ac:dyDescent="0.25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3"/>
      <c r="BC89" s="13"/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</row>
    <row r="90" ht="18" customHeight="1" spans="1:67" x14ac:dyDescent="0.25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3"/>
      <c r="BC90" s="13"/>
      <c r="BD90" s="13"/>
      <c r="BE90" s="13"/>
      <c r="BF90" s="13"/>
      <c r="BG90" s="13"/>
      <c r="BH90" s="13"/>
      <c r="BI90" s="13"/>
      <c r="BJ90" s="13"/>
      <c r="BK90" s="13"/>
      <c r="BL90" s="13"/>
      <c r="BM90" s="13"/>
      <c r="BN90" s="13"/>
      <c r="BO90" s="13"/>
    </row>
    <row r="91" ht="18" customHeight="1" spans="1:67" x14ac:dyDescent="0.25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3"/>
      <c r="BC91" s="13"/>
      <c r="BD91" s="13"/>
      <c r="BE91" s="13"/>
      <c r="BF91" s="13"/>
      <c r="BG91" s="13"/>
      <c r="BH91" s="13"/>
      <c r="BI91" s="13"/>
      <c r="BJ91" s="13"/>
      <c r="BK91" s="13"/>
      <c r="BL91" s="13"/>
      <c r="BM91" s="13"/>
      <c r="BN91" s="13"/>
      <c r="BO91" s="13"/>
    </row>
    <row r="92" ht="18" customHeight="1" spans="1:67" x14ac:dyDescent="0.25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</row>
    <row r="93" ht="18" customHeight="1" spans="1:67" x14ac:dyDescent="0.25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3"/>
      <c r="BC93" s="13"/>
      <c r="BD93" s="13"/>
      <c r="BE93" s="13"/>
      <c r="BF93" s="13"/>
      <c r="BG93" s="13"/>
      <c r="BH93" s="13"/>
      <c r="BI93" s="13"/>
      <c r="BJ93" s="13"/>
      <c r="BK93" s="13"/>
      <c r="BL93" s="13"/>
      <c r="BM93" s="13"/>
      <c r="BN93" s="13"/>
      <c r="BO93" s="13"/>
    </row>
    <row r="94" ht="18" customHeight="1" spans="1:67" x14ac:dyDescent="0.25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13"/>
      <c r="BH94" s="13"/>
      <c r="BI94" s="13"/>
      <c r="BJ94" s="13"/>
      <c r="BK94" s="13"/>
      <c r="BL94" s="13"/>
      <c r="BM94" s="13"/>
      <c r="BN94" s="13"/>
      <c r="BO94" s="13"/>
    </row>
    <row r="95" ht="18" customHeight="1" spans="1:67" x14ac:dyDescent="0.2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3"/>
      <c r="BJ95" s="13"/>
      <c r="BK95" s="13"/>
      <c r="BL95" s="13"/>
      <c r="BM95" s="13"/>
      <c r="BN95" s="13"/>
      <c r="BO95" s="13"/>
    </row>
    <row r="96" ht="18" customHeight="1" spans="1:67" x14ac:dyDescent="0.25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BM96" s="13"/>
      <c r="BN96" s="13"/>
      <c r="BO96" s="13"/>
    </row>
    <row r="97" ht="18" customHeight="1" spans="1:67" x14ac:dyDescent="0.25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M97" s="13"/>
      <c r="BN97" s="13"/>
      <c r="BO97" s="13"/>
    </row>
    <row r="98" ht="18" customHeight="1" spans="1:67" x14ac:dyDescent="0.25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13"/>
      <c r="BO98" s="13"/>
    </row>
    <row r="99" ht="18" customHeight="1" spans="1:67" x14ac:dyDescent="0.25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M99" s="13"/>
      <c r="BN99" s="13"/>
      <c r="BO99" s="13"/>
    </row>
    <row r="100" ht="18" customHeight="1" spans="1:67" x14ac:dyDescent="0.25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  <c r="AZ100" s="13"/>
      <c r="BA100" s="13"/>
      <c r="BB100" s="13"/>
      <c r="BC100" s="13"/>
      <c r="BD100" s="13"/>
      <c r="BE100" s="13"/>
      <c r="BF100" s="13"/>
      <c r="BG100" s="13"/>
      <c r="BH100" s="13"/>
      <c r="BI100" s="13"/>
      <c r="BJ100" s="13"/>
      <c r="BK100" s="13"/>
      <c r="BL100" s="13"/>
      <c r="BM100" s="13"/>
      <c r="BN100" s="13"/>
      <c r="BO100" s="13"/>
    </row>
    <row r="101" ht="18" customHeight="1" spans="1:67" x14ac:dyDescent="0.25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13"/>
      <c r="BO101" s="13"/>
    </row>
    <row r="102" ht="18" customHeight="1" spans="1:67" x14ac:dyDescent="0.25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</row>
    <row r="103" ht="18" customHeight="1" spans="1:67" x14ac:dyDescent="0.25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</row>
    <row r="104" ht="18" customHeight="1" spans="1:67" x14ac:dyDescent="0.25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</row>
    <row r="105" ht="18" customHeight="1" spans="1:67" x14ac:dyDescent="0.2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</row>
    <row r="106" ht="18" customHeight="1" spans="1:67" x14ac:dyDescent="0.25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</row>
    <row r="107" ht="18" customHeight="1" spans="1:67" x14ac:dyDescent="0.25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</row>
    <row r="108" ht="18" customHeight="1" spans="1:67" x14ac:dyDescent="0.25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</row>
    <row r="109" ht="18" customHeight="1" spans="1:67" x14ac:dyDescent="0.25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</row>
    <row r="110" ht="18" customHeight="1" spans="1:67" x14ac:dyDescent="0.25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</row>
    <row r="111" ht="18" customHeight="1" spans="1:67" x14ac:dyDescent="0.25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</row>
    <row r="112" ht="18" customHeight="1" spans="1:67" x14ac:dyDescent="0.25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</row>
    <row r="113" ht="18" customHeight="1" spans="1:67" x14ac:dyDescent="0.25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  <c r="AZ113" s="13"/>
      <c r="BA113" s="13"/>
      <c r="BB113" s="13"/>
      <c r="BC113" s="13"/>
      <c r="BD113" s="13"/>
      <c r="BE113" s="13"/>
      <c r="BF113" s="13"/>
      <c r="BG113" s="13"/>
      <c r="BH113" s="13"/>
      <c r="BI113" s="13"/>
      <c r="BJ113" s="13"/>
      <c r="BK113" s="13"/>
      <c r="BL113" s="13"/>
      <c r="BM113" s="13"/>
      <c r="BN113" s="13"/>
      <c r="BO113" s="13"/>
    </row>
    <row r="114" ht="18" customHeight="1" spans="1:67" x14ac:dyDescent="0.25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  <c r="AZ114" s="13"/>
      <c r="BA114" s="13"/>
      <c r="BB114" s="13"/>
      <c r="BC114" s="13"/>
      <c r="BD114" s="13"/>
      <c r="BE114" s="13"/>
      <c r="BF114" s="13"/>
      <c r="BG114" s="13"/>
      <c r="BH114" s="13"/>
      <c r="BI114" s="13"/>
      <c r="BJ114" s="13"/>
      <c r="BK114" s="13"/>
      <c r="BL114" s="13"/>
      <c r="BM114" s="13"/>
      <c r="BN114" s="13"/>
      <c r="BO114" s="13"/>
    </row>
    <row r="115" ht="18" customHeight="1" spans="1:67" x14ac:dyDescent="0.2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  <c r="AZ115" s="13"/>
      <c r="BA115" s="13"/>
      <c r="BB115" s="13"/>
      <c r="BC115" s="13"/>
      <c r="BD115" s="13"/>
      <c r="BE115" s="13"/>
      <c r="BF115" s="13"/>
      <c r="BG115" s="13"/>
      <c r="BH115" s="13"/>
      <c r="BI115" s="13"/>
      <c r="BJ115" s="13"/>
      <c r="BK115" s="13"/>
      <c r="BL115" s="13"/>
      <c r="BM115" s="13"/>
      <c r="BN115" s="13"/>
      <c r="BO115" s="13"/>
    </row>
    <row r="116" ht="18" customHeight="1" spans="1:67" x14ac:dyDescent="0.25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  <c r="AZ116" s="13"/>
      <c r="BA116" s="13"/>
      <c r="BB116" s="13"/>
      <c r="BC116" s="13"/>
      <c r="BD116" s="13"/>
      <c r="BE116" s="13"/>
      <c r="BF116" s="13"/>
      <c r="BG116" s="13"/>
      <c r="BH116" s="13"/>
      <c r="BI116" s="13"/>
      <c r="BJ116" s="13"/>
      <c r="BK116" s="13"/>
      <c r="BL116" s="13"/>
      <c r="BM116" s="13"/>
      <c r="BN116" s="13"/>
      <c r="BO116" s="13"/>
    </row>
    <row r="117" ht="18" customHeight="1" spans="1:67" x14ac:dyDescent="0.25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  <c r="AZ117" s="13"/>
      <c r="BA117" s="13"/>
      <c r="BB117" s="13"/>
      <c r="BC117" s="13"/>
      <c r="BD117" s="13"/>
      <c r="BE117" s="13"/>
      <c r="BF117" s="13"/>
      <c r="BG117" s="13"/>
      <c r="BH117" s="13"/>
      <c r="BI117" s="13"/>
      <c r="BJ117" s="13"/>
      <c r="BK117" s="13"/>
      <c r="BL117" s="13"/>
      <c r="BM117" s="13"/>
      <c r="BN117" s="13"/>
      <c r="BO117" s="13"/>
    </row>
    <row r="118" ht="18" customHeight="1" spans="1:67" x14ac:dyDescent="0.25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  <c r="AZ118" s="13"/>
      <c r="BA118" s="13"/>
      <c r="BB118" s="13"/>
      <c r="BC118" s="13"/>
      <c r="BD118" s="13"/>
      <c r="BE118" s="13"/>
      <c r="BF118" s="13"/>
      <c r="BG118" s="13"/>
      <c r="BH118" s="13"/>
      <c r="BI118" s="13"/>
      <c r="BJ118" s="13"/>
      <c r="BK118" s="13"/>
      <c r="BL118" s="13"/>
      <c r="BM118" s="13"/>
      <c r="BN118" s="13"/>
      <c r="BO118" s="13"/>
    </row>
    <row r="119" ht="18" customHeight="1" spans="1:67" x14ac:dyDescent="0.25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  <c r="AZ119" s="13"/>
      <c r="BA119" s="13"/>
      <c r="BB119" s="13"/>
      <c r="BC119" s="13"/>
      <c r="BD119" s="13"/>
      <c r="BE119" s="13"/>
      <c r="BF119" s="13"/>
      <c r="BG119" s="13"/>
      <c r="BH119" s="13"/>
      <c r="BI119" s="13"/>
      <c r="BJ119" s="13"/>
      <c r="BK119" s="13"/>
      <c r="BL119" s="13"/>
      <c r="BM119" s="13"/>
      <c r="BN119" s="13"/>
      <c r="BO119" s="13"/>
    </row>
    <row r="120" ht="18" customHeight="1" spans="1:67" x14ac:dyDescent="0.25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  <c r="AZ120" s="13"/>
      <c r="BA120" s="13"/>
      <c r="BB120" s="13"/>
      <c r="BC120" s="13"/>
      <c r="BD120" s="13"/>
      <c r="BE120" s="13"/>
      <c r="BF120" s="13"/>
      <c r="BG120" s="13"/>
      <c r="BH120" s="13"/>
      <c r="BI120" s="13"/>
      <c r="BJ120" s="13"/>
      <c r="BK120" s="13"/>
      <c r="BL120" s="13"/>
      <c r="BM120" s="13"/>
      <c r="BN120" s="13"/>
      <c r="BO120" s="13"/>
    </row>
    <row r="121" ht="18" customHeight="1" spans="1:67" x14ac:dyDescent="0.25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  <c r="AZ121" s="13"/>
      <c r="BA121" s="13"/>
      <c r="BB121" s="13"/>
      <c r="BC121" s="13"/>
      <c r="BD121" s="13"/>
      <c r="BE121" s="13"/>
      <c r="BF121" s="13"/>
      <c r="BG121" s="13"/>
      <c r="BH121" s="13"/>
      <c r="BI121" s="13"/>
      <c r="BJ121" s="13"/>
      <c r="BK121" s="13"/>
      <c r="BL121" s="13"/>
      <c r="BM121" s="13"/>
      <c r="BN121" s="13"/>
      <c r="BO121" s="13"/>
    </row>
    <row r="122" ht="18" customHeight="1" spans="1:67" x14ac:dyDescent="0.25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  <c r="AZ122" s="13"/>
      <c r="BA122" s="13"/>
      <c r="BB122" s="13"/>
      <c r="BC122" s="13"/>
      <c r="BD122" s="13"/>
      <c r="BE122" s="13"/>
      <c r="BF122" s="13"/>
      <c r="BG122" s="13"/>
      <c r="BH122" s="13"/>
      <c r="BI122" s="13"/>
      <c r="BJ122" s="13"/>
      <c r="BK122" s="13"/>
      <c r="BL122" s="13"/>
      <c r="BM122" s="13"/>
      <c r="BN122" s="13"/>
      <c r="BO122" s="13"/>
    </row>
    <row r="123" ht="18" customHeight="1" spans="1:67" x14ac:dyDescent="0.25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  <c r="AZ123" s="13"/>
      <c r="BA123" s="13"/>
      <c r="BB123" s="13"/>
      <c r="BC123" s="13"/>
      <c r="BD123" s="13"/>
      <c r="BE123" s="13"/>
      <c r="BF123" s="13"/>
      <c r="BG123" s="13"/>
      <c r="BH123" s="13"/>
      <c r="BI123" s="13"/>
      <c r="BJ123" s="13"/>
      <c r="BK123" s="13"/>
      <c r="BL123" s="13"/>
      <c r="BM123" s="13"/>
      <c r="BN123" s="13"/>
      <c r="BO123" s="13"/>
    </row>
    <row r="124" ht="18" customHeight="1" spans="1:67" x14ac:dyDescent="0.25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  <c r="BA124" s="13"/>
      <c r="BB124" s="13"/>
      <c r="BC124" s="13"/>
      <c r="BD124" s="13"/>
      <c r="BE124" s="13"/>
      <c r="BF124" s="13"/>
      <c r="BG124" s="13"/>
      <c r="BH124" s="13"/>
      <c r="BI124" s="13"/>
      <c r="BJ124" s="13"/>
      <c r="BK124" s="13"/>
      <c r="BL124" s="13"/>
      <c r="BM124" s="13"/>
      <c r="BN124" s="13"/>
      <c r="BO124" s="13"/>
    </row>
    <row r="125" ht="18" customHeight="1" spans="1:67" x14ac:dyDescent="0.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  <c r="AZ125" s="13"/>
      <c r="BA125" s="13"/>
      <c r="BB125" s="13"/>
      <c r="BC125" s="13"/>
      <c r="BD125" s="13"/>
      <c r="BE125" s="13"/>
      <c r="BF125" s="13"/>
      <c r="BG125" s="13"/>
      <c r="BH125" s="13"/>
      <c r="BI125" s="13"/>
      <c r="BJ125" s="13"/>
      <c r="BK125" s="13"/>
      <c r="BL125" s="13"/>
      <c r="BM125" s="13"/>
      <c r="BN125" s="13"/>
      <c r="BO125" s="13"/>
    </row>
    <row r="126" ht="18" customHeight="1" spans="1:67" x14ac:dyDescent="0.25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  <c r="AZ126" s="13"/>
      <c r="BA126" s="13"/>
      <c r="BB126" s="13"/>
      <c r="BC126" s="13"/>
      <c r="BD126" s="13"/>
      <c r="BE126" s="13"/>
      <c r="BF126" s="13"/>
      <c r="BG126" s="13"/>
      <c r="BH126" s="13"/>
      <c r="BI126" s="13"/>
      <c r="BJ126" s="13"/>
      <c r="BK126" s="13"/>
      <c r="BL126" s="13"/>
      <c r="BM126" s="13"/>
      <c r="BN126" s="13"/>
      <c r="BO126" s="13"/>
    </row>
    <row r="127" ht="18" customHeight="1" spans="1:67" x14ac:dyDescent="0.25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  <c r="AZ127" s="13"/>
      <c r="BA127" s="13"/>
      <c r="BB127" s="13"/>
      <c r="BC127" s="13"/>
      <c r="BD127" s="13"/>
      <c r="BE127" s="13"/>
      <c r="BF127" s="13"/>
      <c r="BG127" s="13"/>
      <c r="BH127" s="13"/>
      <c r="BI127" s="13"/>
      <c r="BJ127" s="13"/>
      <c r="BK127" s="13"/>
      <c r="BL127" s="13"/>
      <c r="BM127" s="13"/>
      <c r="BN127" s="13"/>
      <c r="BO127" s="13"/>
    </row>
    <row r="128" ht="18" customHeight="1" spans="1:67" x14ac:dyDescent="0.25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  <c r="AZ128" s="13"/>
      <c r="BA128" s="13"/>
      <c r="BB128" s="13"/>
      <c r="BC128" s="13"/>
      <c r="BD128" s="13"/>
      <c r="BE128" s="13"/>
      <c r="BF128" s="13"/>
      <c r="BG128" s="13"/>
      <c r="BH128" s="13"/>
      <c r="BI128" s="13"/>
      <c r="BJ128" s="13"/>
      <c r="BK128" s="13"/>
      <c r="BL128" s="13"/>
      <c r="BM128" s="13"/>
      <c r="BN128" s="13"/>
      <c r="BO128" s="13"/>
    </row>
    <row r="129" ht="18" customHeight="1" spans="1:67" x14ac:dyDescent="0.25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  <c r="AZ129" s="13"/>
      <c r="BA129" s="13"/>
      <c r="BB129" s="13"/>
      <c r="BC129" s="13"/>
      <c r="BD129" s="13"/>
      <c r="BE129" s="13"/>
      <c r="BF129" s="13"/>
      <c r="BG129" s="13"/>
      <c r="BH129" s="13"/>
      <c r="BI129" s="13"/>
      <c r="BJ129" s="13"/>
      <c r="BK129" s="13"/>
      <c r="BL129" s="13"/>
      <c r="BM129" s="13"/>
      <c r="BN129" s="13"/>
      <c r="BO129" s="13"/>
    </row>
    <row r="130" ht="18" customHeight="1" spans="1:67" x14ac:dyDescent="0.25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  <c r="AZ130" s="13"/>
      <c r="BA130" s="13"/>
      <c r="BB130" s="13"/>
      <c r="BC130" s="13"/>
      <c r="BD130" s="13"/>
      <c r="BE130" s="13"/>
      <c r="BF130" s="13"/>
      <c r="BG130" s="13"/>
      <c r="BH130" s="13"/>
      <c r="BI130" s="13"/>
      <c r="BJ130" s="13"/>
      <c r="BK130" s="13"/>
      <c r="BL130" s="13"/>
      <c r="BM130" s="13"/>
      <c r="BN130" s="13"/>
      <c r="BO130" s="13"/>
    </row>
    <row r="131" ht="18" customHeight="1" spans="1:67" x14ac:dyDescent="0.25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  <c r="AZ131" s="13"/>
      <c r="BA131" s="13"/>
      <c r="BB131" s="13"/>
      <c r="BC131" s="13"/>
      <c r="BD131" s="13"/>
      <c r="BE131" s="13"/>
      <c r="BF131" s="13"/>
      <c r="BG131" s="13"/>
      <c r="BH131" s="13"/>
      <c r="BI131" s="13"/>
      <c r="BJ131" s="13"/>
      <c r="BK131" s="13"/>
      <c r="BL131" s="13"/>
      <c r="BM131" s="13"/>
      <c r="BN131" s="13"/>
      <c r="BO131" s="13"/>
    </row>
    <row r="132" ht="18" customHeight="1" spans="1:67" x14ac:dyDescent="0.25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  <c r="AZ132" s="13"/>
      <c r="BA132" s="13"/>
      <c r="BB132" s="13"/>
      <c r="BC132" s="13"/>
      <c r="BD132" s="13"/>
      <c r="BE132" s="13"/>
      <c r="BF132" s="13"/>
      <c r="BG132" s="13"/>
      <c r="BH132" s="13"/>
      <c r="BI132" s="13"/>
      <c r="BJ132" s="13"/>
      <c r="BK132" s="13"/>
      <c r="BL132" s="13"/>
      <c r="BM132" s="13"/>
      <c r="BN132" s="13"/>
      <c r="BO132" s="13"/>
    </row>
    <row r="133" ht="18" customHeight="1" spans="1:67" x14ac:dyDescent="0.25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  <c r="AZ133" s="13"/>
      <c r="BA133" s="13"/>
      <c r="BB133" s="13"/>
      <c r="BC133" s="13"/>
      <c r="BD133" s="13"/>
      <c r="BE133" s="13"/>
      <c r="BF133" s="13"/>
      <c r="BG133" s="13"/>
      <c r="BH133" s="13"/>
      <c r="BI133" s="13"/>
      <c r="BJ133" s="13"/>
      <c r="BK133" s="13"/>
      <c r="BL133" s="13"/>
      <c r="BM133" s="13"/>
      <c r="BN133" s="13"/>
      <c r="BO133" s="13"/>
    </row>
    <row r="134" ht="18" customHeight="1" spans="1:67" x14ac:dyDescent="0.25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  <c r="AZ134" s="13"/>
      <c r="BA134" s="13"/>
      <c r="BB134" s="13"/>
      <c r="BC134" s="13"/>
      <c r="BD134" s="13"/>
      <c r="BE134" s="13"/>
      <c r="BF134" s="13"/>
      <c r="BG134" s="13"/>
      <c r="BH134" s="13"/>
      <c r="BI134" s="13"/>
      <c r="BJ134" s="13"/>
      <c r="BK134" s="13"/>
      <c r="BL134" s="13"/>
      <c r="BM134" s="13"/>
      <c r="BN134" s="13"/>
      <c r="BO134" s="13"/>
    </row>
    <row r="135" ht="18" customHeight="1" spans="1:67" x14ac:dyDescent="0.2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  <c r="AZ135" s="13"/>
      <c r="BA135" s="13"/>
      <c r="BB135" s="13"/>
      <c r="BC135" s="13"/>
      <c r="BD135" s="13"/>
      <c r="BE135" s="13"/>
      <c r="BF135" s="13"/>
      <c r="BG135" s="13"/>
      <c r="BH135" s="13"/>
      <c r="BI135" s="13"/>
      <c r="BJ135" s="13"/>
      <c r="BK135" s="13"/>
      <c r="BL135" s="13"/>
      <c r="BM135" s="13"/>
      <c r="BN135" s="13"/>
      <c r="BO135" s="13"/>
    </row>
    <row r="136" ht="18" customHeight="1" spans="1:67" x14ac:dyDescent="0.25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  <c r="AZ136" s="13"/>
      <c r="BA136" s="13"/>
      <c r="BB136" s="13"/>
      <c r="BC136" s="13"/>
      <c r="BD136" s="13"/>
      <c r="BE136" s="13"/>
      <c r="BF136" s="13"/>
      <c r="BG136" s="13"/>
      <c r="BH136" s="13"/>
      <c r="BI136" s="13"/>
      <c r="BJ136" s="13"/>
      <c r="BK136" s="13"/>
      <c r="BL136" s="13"/>
      <c r="BM136" s="13"/>
      <c r="BN136" s="13"/>
      <c r="BO136" s="13"/>
    </row>
    <row r="137" ht="18" customHeight="1" spans="1:67" x14ac:dyDescent="0.25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  <c r="AZ137" s="13"/>
      <c r="BA137" s="13"/>
      <c r="BB137" s="13"/>
      <c r="BC137" s="13"/>
      <c r="BD137" s="13"/>
      <c r="BE137" s="13"/>
      <c r="BF137" s="13"/>
      <c r="BG137" s="13"/>
      <c r="BH137" s="13"/>
      <c r="BI137" s="13"/>
      <c r="BJ137" s="13"/>
      <c r="BK137" s="13"/>
      <c r="BL137" s="13"/>
      <c r="BM137" s="13"/>
      <c r="BN137" s="13"/>
      <c r="BO137" s="13"/>
    </row>
    <row r="138" ht="18" customHeight="1" spans="1:67" x14ac:dyDescent="0.25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  <c r="AZ138" s="13"/>
      <c r="BA138" s="13"/>
      <c r="BB138" s="13"/>
      <c r="BC138" s="13"/>
      <c r="BD138" s="13"/>
      <c r="BE138" s="13"/>
      <c r="BF138" s="13"/>
      <c r="BG138" s="13"/>
      <c r="BH138" s="13"/>
      <c r="BI138" s="13"/>
      <c r="BJ138" s="13"/>
      <c r="BK138" s="13"/>
      <c r="BL138" s="13"/>
      <c r="BM138" s="13"/>
      <c r="BN138" s="13"/>
      <c r="BO138" s="13"/>
    </row>
    <row r="139" ht="18" customHeight="1" spans="1:67" x14ac:dyDescent="0.25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BM139" s="13"/>
      <c r="BN139" s="13"/>
      <c r="BO139" s="13"/>
    </row>
    <row r="140" ht="18" customHeight="1" spans="1:67" x14ac:dyDescent="0.25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BM140" s="13"/>
      <c r="BN140" s="13"/>
      <c r="BO140" s="13"/>
    </row>
    <row r="141" ht="18" customHeight="1" spans="1:67" x14ac:dyDescent="0.25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  <c r="AZ141" s="13"/>
      <c r="BA141" s="13"/>
      <c r="BB141" s="13"/>
      <c r="BC141" s="13"/>
      <c r="BD141" s="13"/>
      <c r="BE141" s="13"/>
      <c r="BF141" s="13"/>
      <c r="BG141" s="13"/>
      <c r="BH141" s="13"/>
      <c r="BI141" s="13"/>
      <c r="BJ141" s="13"/>
      <c r="BK141" s="13"/>
      <c r="BL141" s="13"/>
      <c r="BM141" s="13"/>
      <c r="BN141" s="13"/>
      <c r="BO141" s="13"/>
    </row>
    <row r="142" ht="18" customHeight="1" spans="1:67" x14ac:dyDescent="0.25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</row>
    <row r="143" ht="18" customHeight="1" spans="1:67" x14ac:dyDescent="0.25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</row>
    <row r="144" ht="18" customHeight="1" spans="1:67" x14ac:dyDescent="0.25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</row>
    <row r="145" ht="18" customHeight="1" spans="1:67" x14ac:dyDescent="0.2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</row>
    <row r="146" ht="18" customHeight="1" spans="1:67" x14ac:dyDescent="0.25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  <c r="AZ146" s="13"/>
      <c r="BA146" s="13"/>
      <c r="BB146" s="13"/>
      <c r="BC146" s="13"/>
      <c r="BD146" s="13"/>
      <c r="BE146" s="13"/>
      <c r="BF146" s="13"/>
      <c r="BG146" s="13"/>
      <c r="BH146" s="13"/>
      <c r="BI146" s="13"/>
      <c r="BJ146" s="13"/>
      <c r="BK146" s="13"/>
      <c r="BL146" s="13"/>
      <c r="BM146" s="13"/>
      <c r="BN146" s="13"/>
      <c r="BO146" s="13"/>
    </row>
    <row r="147" ht="18" customHeight="1" spans="1:67" x14ac:dyDescent="0.25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</row>
    <row r="148" ht="18" customHeight="1" spans="1:67" x14ac:dyDescent="0.25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  <c r="AZ148" s="13"/>
      <c r="BA148" s="13"/>
      <c r="BB148" s="13"/>
      <c r="BC148" s="13"/>
      <c r="BD148" s="13"/>
      <c r="BE148" s="13"/>
      <c r="BF148" s="13"/>
      <c r="BG148" s="13"/>
      <c r="BH148" s="13"/>
      <c r="BI148" s="13"/>
      <c r="BJ148" s="13"/>
      <c r="BK148" s="13"/>
      <c r="BL148" s="13"/>
      <c r="BM148" s="13"/>
      <c r="BN148" s="13"/>
      <c r="BO148" s="13"/>
    </row>
    <row r="149" ht="18" customHeight="1" spans="1:67" x14ac:dyDescent="0.25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</row>
    <row r="150" ht="18" customHeight="1" spans="1:67" x14ac:dyDescent="0.25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  <c r="AZ150" s="13"/>
      <c r="BA150" s="13"/>
      <c r="BB150" s="13"/>
      <c r="BC150" s="13"/>
      <c r="BD150" s="13"/>
      <c r="BE150" s="13"/>
      <c r="BF150" s="13"/>
      <c r="BG150" s="13"/>
      <c r="BH150" s="13"/>
      <c r="BI150" s="13"/>
      <c r="BJ150" s="13"/>
      <c r="BK150" s="13"/>
      <c r="BL150" s="13"/>
      <c r="BM150" s="13"/>
      <c r="BN150" s="13"/>
      <c r="BO150" s="13"/>
    </row>
    <row r="151" ht="18" customHeight="1" spans="1:67" x14ac:dyDescent="0.25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  <c r="AZ151" s="13"/>
      <c r="BA151" s="13"/>
      <c r="BB151" s="13"/>
      <c r="BC151" s="13"/>
      <c r="BD151" s="13"/>
      <c r="BE151" s="13"/>
      <c r="BF151" s="13"/>
      <c r="BG151" s="13"/>
      <c r="BH151" s="13"/>
      <c r="BI151" s="13"/>
      <c r="BJ151" s="13"/>
      <c r="BK151" s="13"/>
      <c r="BL151" s="13"/>
      <c r="BM151" s="13"/>
      <c r="BN151" s="13"/>
      <c r="BO151" s="13"/>
    </row>
    <row r="152" ht="18" customHeight="1" spans="1:67" x14ac:dyDescent="0.25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  <c r="AZ152" s="13"/>
      <c r="BA152" s="13"/>
      <c r="BB152" s="13"/>
      <c r="BC152" s="13"/>
      <c r="BD152" s="13"/>
      <c r="BE152" s="13"/>
      <c r="BF152" s="13"/>
      <c r="BG152" s="13"/>
      <c r="BH152" s="13"/>
      <c r="BI152" s="13"/>
      <c r="BJ152" s="13"/>
      <c r="BK152" s="13"/>
      <c r="BL152" s="13"/>
      <c r="BM152" s="13"/>
      <c r="BN152" s="13"/>
      <c r="BO152" s="13"/>
    </row>
    <row r="153" ht="18" customHeight="1" spans="1:67" x14ac:dyDescent="0.25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  <c r="AZ153" s="13"/>
      <c r="BA153" s="13"/>
      <c r="BB153" s="13"/>
      <c r="BC153" s="13"/>
      <c r="BD153" s="13"/>
      <c r="BE153" s="13"/>
      <c r="BF153" s="13"/>
      <c r="BG153" s="13"/>
      <c r="BH153" s="13"/>
      <c r="BI153" s="13"/>
      <c r="BJ153" s="13"/>
      <c r="BK153" s="13"/>
      <c r="BL153" s="13"/>
      <c r="BM153" s="13"/>
      <c r="BN153" s="13"/>
      <c r="BO153" s="13"/>
    </row>
    <row r="154" ht="18" customHeight="1" spans="1:67" x14ac:dyDescent="0.25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  <c r="AZ154" s="13"/>
      <c r="BA154" s="13"/>
      <c r="BB154" s="13"/>
      <c r="BC154" s="13"/>
      <c r="BD154" s="13"/>
      <c r="BE154" s="13"/>
      <c r="BF154" s="13"/>
      <c r="BG154" s="13"/>
      <c r="BH154" s="13"/>
      <c r="BI154" s="13"/>
      <c r="BJ154" s="13"/>
      <c r="BK154" s="13"/>
      <c r="BL154" s="13"/>
      <c r="BM154" s="13"/>
      <c r="BN154" s="13"/>
      <c r="BO154" s="13"/>
    </row>
    <row r="155" ht="18" customHeight="1" spans="1:67" x14ac:dyDescent="0.2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  <c r="AZ155" s="13"/>
      <c r="BA155" s="13"/>
      <c r="BB155" s="13"/>
      <c r="BC155" s="13"/>
      <c r="BD155" s="13"/>
      <c r="BE155" s="13"/>
      <c r="BF155" s="13"/>
      <c r="BG155" s="13"/>
      <c r="BH155" s="13"/>
      <c r="BI155" s="13"/>
      <c r="BJ155" s="13"/>
      <c r="BK155" s="13"/>
      <c r="BL155" s="13"/>
      <c r="BM155" s="13"/>
      <c r="BN155" s="13"/>
      <c r="BO155" s="13"/>
    </row>
    <row r="156" ht="18" customHeight="1" spans="1:67" x14ac:dyDescent="0.25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  <c r="AZ156" s="13"/>
      <c r="BA156" s="13"/>
      <c r="BB156" s="13"/>
      <c r="BC156" s="13"/>
      <c r="BD156" s="13"/>
      <c r="BE156" s="13"/>
      <c r="BF156" s="13"/>
      <c r="BG156" s="13"/>
      <c r="BH156" s="13"/>
      <c r="BI156" s="13"/>
      <c r="BJ156" s="13"/>
      <c r="BK156" s="13"/>
      <c r="BL156" s="13"/>
      <c r="BM156" s="13"/>
      <c r="BN156" s="13"/>
      <c r="BO156" s="13"/>
    </row>
    <row r="157" ht="18" customHeight="1" spans="1:67" x14ac:dyDescent="0.25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  <c r="AZ157" s="13"/>
      <c r="BA157" s="13"/>
      <c r="BB157" s="13"/>
      <c r="BC157" s="13"/>
      <c r="BD157" s="13"/>
      <c r="BE157" s="13"/>
      <c r="BF157" s="13"/>
      <c r="BG157" s="13"/>
      <c r="BH157" s="13"/>
      <c r="BI157" s="13"/>
      <c r="BJ157" s="13"/>
      <c r="BK157" s="13"/>
      <c r="BL157" s="13"/>
      <c r="BM157" s="13"/>
      <c r="BN157" s="13"/>
      <c r="BO157" s="13"/>
    </row>
    <row r="158" ht="18" customHeight="1" spans="1:67" x14ac:dyDescent="0.25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  <c r="AZ158" s="13"/>
      <c r="BA158" s="13"/>
      <c r="BB158" s="13"/>
      <c r="BC158" s="13"/>
      <c r="BD158" s="13"/>
      <c r="BE158" s="13"/>
      <c r="BF158" s="13"/>
      <c r="BG158" s="13"/>
      <c r="BH158" s="13"/>
      <c r="BI158" s="13"/>
      <c r="BJ158" s="13"/>
      <c r="BK158" s="13"/>
      <c r="BL158" s="13"/>
      <c r="BM158" s="13"/>
      <c r="BN158" s="13"/>
      <c r="BO158" s="13"/>
    </row>
    <row r="159" ht="18" customHeight="1" spans="1:67" x14ac:dyDescent="0.25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  <c r="AZ159" s="13"/>
      <c r="BA159" s="13"/>
      <c r="BB159" s="13"/>
      <c r="BC159" s="13"/>
      <c r="BD159" s="13"/>
      <c r="BE159" s="13"/>
      <c r="BF159" s="13"/>
      <c r="BG159" s="13"/>
      <c r="BH159" s="13"/>
      <c r="BI159" s="13"/>
      <c r="BJ159" s="13"/>
      <c r="BK159" s="13"/>
      <c r="BL159" s="13"/>
      <c r="BM159" s="13"/>
      <c r="BN159" s="13"/>
      <c r="BO159" s="13"/>
    </row>
    <row r="160" ht="18" customHeight="1" spans="1:67" x14ac:dyDescent="0.25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  <c r="AZ160" s="13"/>
      <c r="BA160" s="13"/>
      <c r="BB160" s="13"/>
      <c r="BC160" s="13"/>
      <c r="BD160" s="13"/>
      <c r="BE160" s="13"/>
      <c r="BF160" s="13"/>
      <c r="BG160" s="13"/>
      <c r="BH160" s="13"/>
      <c r="BI160" s="13"/>
      <c r="BJ160" s="13"/>
      <c r="BK160" s="13"/>
      <c r="BL160" s="13"/>
      <c r="BM160" s="13"/>
      <c r="BN160" s="13"/>
      <c r="BO160" s="13"/>
    </row>
    <row r="161" ht="18" customHeight="1" spans="1:67" x14ac:dyDescent="0.25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3"/>
      <c r="BN161" s="13"/>
      <c r="BO161" s="13"/>
    </row>
    <row r="162" ht="18" customHeight="1" spans="1:67" x14ac:dyDescent="0.25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  <c r="AZ162" s="13"/>
      <c r="BA162" s="13"/>
      <c r="BB162" s="13"/>
      <c r="BC162" s="13"/>
      <c r="BD162" s="13"/>
      <c r="BE162" s="13"/>
      <c r="BF162" s="13"/>
      <c r="BG162" s="13"/>
      <c r="BH162" s="13"/>
      <c r="BI162" s="13"/>
      <c r="BJ162" s="13"/>
      <c r="BK162" s="13"/>
      <c r="BL162" s="13"/>
      <c r="BM162" s="13"/>
      <c r="BN162" s="13"/>
      <c r="BO162" s="13"/>
    </row>
    <row r="163" ht="18" customHeight="1" spans="1:67" x14ac:dyDescent="0.25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  <c r="AZ163" s="13"/>
      <c r="BA163" s="13"/>
      <c r="BB163" s="13"/>
      <c r="BC163" s="13"/>
      <c r="BD163" s="13"/>
      <c r="BE163" s="13"/>
      <c r="BF163" s="13"/>
      <c r="BG163" s="13"/>
      <c r="BH163" s="13"/>
      <c r="BI163" s="13"/>
      <c r="BJ163" s="13"/>
      <c r="BK163" s="13"/>
      <c r="BL163" s="13"/>
      <c r="BM163" s="13"/>
      <c r="BN163" s="13"/>
      <c r="BO163" s="13"/>
    </row>
    <row r="164" ht="18" customHeight="1" spans="1:67" x14ac:dyDescent="0.25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  <c r="AZ164" s="13"/>
      <c r="BA164" s="13"/>
      <c r="BB164" s="13"/>
      <c r="BC164" s="13"/>
      <c r="BD164" s="13"/>
      <c r="BE164" s="13"/>
      <c r="BF164" s="13"/>
      <c r="BG164" s="13"/>
      <c r="BH164" s="13"/>
      <c r="BI164" s="13"/>
      <c r="BJ164" s="13"/>
      <c r="BK164" s="13"/>
      <c r="BL164" s="13"/>
      <c r="BM164" s="13"/>
      <c r="BN164" s="13"/>
      <c r="BO164" s="13"/>
    </row>
    <row r="165" ht="18" customHeight="1" spans="1:67" x14ac:dyDescent="0.2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  <c r="AZ165" s="13"/>
      <c r="BA165" s="13"/>
      <c r="BB165" s="13"/>
      <c r="BC165" s="13"/>
      <c r="BD165" s="13"/>
      <c r="BE165" s="13"/>
      <c r="BF165" s="13"/>
      <c r="BG165" s="13"/>
      <c r="BH165" s="13"/>
      <c r="BI165" s="13"/>
      <c r="BJ165" s="13"/>
      <c r="BK165" s="13"/>
      <c r="BL165" s="13"/>
      <c r="BM165" s="13"/>
      <c r="BN165" s="13"/>
      <c r="BO165" s="13"/>
    </row>
    <row r="166" ht="18" customHeight="1" spans="1:67" x14ac:dyDescent="0.25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  <c r="AZ166" s="13"/>
      <c r="BA166" s="13"/>
      <c r="BB166" s="13"/>
      <c r="BC166" s="13"/>
      <c r="BD166" s="13"/>
      <c r="BE166" s="13"/>
      <c r="BF166" s="13"/>
      <c r="BG166" s="13"/>
      <c r="BH166" s="13"/>
      <c r="BI166" s="13"/>
      <c r="BJ166" s="13"/>
      <c r="BK166" s="13"/>
      <c r="BL166" s="13"/>
      <c r="BM166" s="13"/>
      <c r="BN166" s="13"/>
      <c r="BO166" s="13"/>
    </row>
    <row r="167" ht="18" customHeight="1" spans="1:67" x14ac:dyDescent="0.25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  <c r="AZ167" s="13"/>
      <c r="BA167" s="13"/>
      <c r="BB167" s="13"/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3"/>
      <c r="BN167" s="13"/>
      <c r="BO167" s="13"/>
    </row>
    <row r="168" ht="18" customHeight="1" spans="1:67" x14ac:dyDescent="0.25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  <c r="AZ168" s="13"/>
      <c r="BA168" s="13"/>
      <c r="BB168" s="13"/>
      <c r="BC168" s="13"/>
      <c r="BD168" s="13"/>
      <c r="BE168" s="13"/>
      <c r="BF168" s="13"/>
      <c r="BG168" s="13"/>
      <c r="BH168" s="13"/>
      <c r="BI168" s="13"/>
      <c r="BJ168" s="13"/>
      <c r="BK168" s="13"/>
      <c r="BL168" s="13"/>
      <c r="BM168" s="13"/>
      <c r="BN168" s="13"/>
      <c r="BO168" s="13"/>
    </row>
    <row r="169" ht="18" customHeight="1" spans="1:67" x14ac:dyDescent="0.25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  <c r="AZ169" s="13"/>
      <c r="BA169" s="13"/>
      <c r="BB169" s="13"/>
      <c r="BC169" s="13"/>
      <c r="BD169" s="13"/>
      <c r="BE169" s="13"/>
      <c r="BF169" s="13"/>
      <c r="BG169" s="13"/>
      <c r="BH169" s="13"/>
      <c r="BI169" s="13"/>
      <c r="BJ169" s="13"/>
      <c r="BK169" s="13"/>
      <c r="BL169" s="13"/>
      <c r="BM169" s="13"/>
      <c r="BN169" s="13"/>
      <c r="BO169" s="13"/>
    </row>
    <row r="170" ht="18" customHeight="1" spans="1:67" x14ac:dyDescent="0.25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</row>
    <row r="171" ht="18" customHeight="1" spans="1:67" x14ac:dyDescent="0.25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  <c r="AZ171" s="13"/>
      <c r="BA171" s="13"/>
      <c r="BB171" s="13"/>
      <c r="BC171" s="13"/>
      <c r="BD171" s="13"/>
      <c r="BE171" s="13"/>
      <c r="BF171" s="13"/>
      <c r="BG171" s="13"/>
      <c r="BH171" s="13"/>
      <c r="BI171" s="13"/>
      <c r="BJ171" s="13"/>
      <c r="BK171" s="13"/>
      <c r="BL171" s="13"/>
      <c r="BM171" s="13"/>
      <c r="BN171" s="13"/>
      <c r="BO171" s="13"/>
    </row>
    <row r="172" ht="18" customHeight="1" spans="1:67" x14ac:dyDescent="0.25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  <c r="AZ172" s="13"/>
      <c r="BA172" s="13"/>
      <c r="BB172" s="13"/>
      <c r="BC172" s="13"/>
      <c r="BD172" s="13"/>
      <c r="BE172" s="13"/>
      <c r="BF172" s="13"/>
      <c r="BG172" s="13"/>
      <c r="BH172" s="13"/>
      <c r="BI172" s="13"/>
      <c r="BJ172" s="13"/>
      <c r="BK172" s="13"/>
      <c r="BL172" s="13"/>
      <c r="BM172" s="13"/>
      <c r="BN172" s="13"/>
      <c r="BO172" s="13"/>
    </row>
    <row r="173" ht="18" customHeight="1" spans="1:67" x14ac:dyDescent="0.25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  <c r="AZ173" s="13"/>
      <c r="BA173" s="13"/>
      <c r="BB173" s="13"/>
      <c r="BC173" s="13"/>
      <c r="BD173" s="13"/>
      <c r="BE173" s="13"/>
      <c r="BF173" s="13"/>
      <c r="BG173" s="13"/>
      <c r="BH173" s="13"/>
      <c r="BI173" s="13"/>
      <c r="BJ173" s="13"/>
      <c r="BK173" s="13"/>
      <c r="BL173" s="13"/>
      <c r="BM173" s="13"/>
      <c r="BN173" s="13"/>
      <c r="BO173" s="13"/>
    </row>
    <row r="174" ht="18" customHeight="1" spans="1:67" x14ac:dyDescent="0.25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  <c r="AZ174" s="13"/>
      <c r="BA174" s="13"/>
      <c r="BB174" s="13"/>
      <c r="BC174" s="13"/>
      <c r="BD174" s="13"/>
      <c r="BE174" s="13"/>
      <c r="BF174" s="13"/>
      <c r="BG174" s="13"/>
      <c r="BH174" s="13"/>
      <c r="BI174" s="13"/>
      <c r="BJ174" s="13"/>
      <c r="BK174" s="13"/>
      <c r="BL174" s="13"/>
      <c r="BM174" s="13"/>
      <c r="BN174" s="13"/>
      <c r="BO174" s="13"/>
    </row>
    <row r="175" ht="18" customHeight="1" spans="1:67" x14ac:dyDescent="0.2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  <c r="AZ175" s="13"/>
      <c r="BA175" s="13"/>
      <c r="BB175" s="13"/>
      <c r="BC175" s="13"/>
      <c r="BD175" s="13"/>
      <c r="BE175" s="13"/>
      <c r="BF175" s="13"/>
      <c r="BG175" s="13"/>
      <c r="BH175" s="13"/>
      <c r="BI175" s="13"/>
      <c r="BJ175" s="13"/>
      <c r="BK175" s="13"/>
      <c r="BL175" s="13"/>
      <c r="BM175" s="13"/>
      <c r="BN175" s="13"/>
      <c r="BO175" s="13"/>
    </row>
    <row r="176" ht="18" customHeight="1" spans="1:67" x14ac:dyDescent="0.25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  <c r="AZ176" s="13"/>
      <c r="BA176" s="13"/>
      <c r="BB176" s="13"/>
      <c r="BC176" s="13"/>
      <c r="BD176" s="13"/>
      <c r="BE176" s="13"/>
      <c r="BF176" s="13"/>
      <c r="BG176" s="13"/>
      <c r="BH176" s="13"/>
      <c r="BI176" s="13"/>
      <c r="BJ176" s="13"/>
      <c r="BK176" s="13"/>
      <c r="BL176" s="13"/>
      <c r="BM176" s="13"/>
      <c r="BN176" s="13"/>
      <c r="BO176" s="13"/>
    </row>
    <row r="177" ht="18" customHeight="1" spans="1:67" x14ac:dyDescent="0.25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  <c r="AZ177" s="13"/>
      <c r="BA177" s="13"/>
      <c r="BB177" s="13"/>
      <c r="BC177" s="13"/>
      <c r="BD177" s="13"/>
      <c r="BE177" s="13"/>
      <c r="BF177" s="13"/>
      <c r="BG177" s="13"/>
      <c r="BH177" s="13"/>
      <c r="BI177" s="13"/>
      <c r="BJ177" s="13"/>
      <c r="BK177" s="13"/>
      <c r="BL177" s="13"/>
      <c r="BM177" s="13"/>
      <c r="BN177" s="13"/>
      <c r="BO177" s="13"/>
    </row>
    <row r="178" ht="18" customHeight="1" spans="1:67" x14ac:dyDescent="0.25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  <c r="AZ178" s="13"/>
      <c r="BA178" s="13"/>
      <c r="BB178" s="13"/>
      <c r="BC178" s="13"/>
      <c r="BD178" s="13"/>
      <c r="BE178" s="13"/>
      <c r="BF178" s="13"/>
      <c r="BG178" s="13"/>
      <c r="BH178" s="13"/>
      <c r="BI178" s="13"/>
      <c r="BJ178" s="13"/>
      <c r="BK178" s="13"/>
      <c r="BL178" s="13"/>
      <c r="BM178" s="13"/>
      <c r="BN178" s="13"/>
      <c r="BO178" s="13"/>
    </row>
    <row r="179" ht="18" customHeight="1" spans="1:67" x14ac:dyDescent="0.25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  <c r="AZ179" s="13"/>
      <c r="BA179" s="13"/>
      <c r="BB179" s="13"/>
      <c r="BC179" s="13"/>
      <c r="BD179" s="13"/>
      <c r="BE179" s="13"/>
      <c r="BF179" s="13"/>
      <c r="BG179" s="13"/>
      <c r="BH179" s="13"/>
      <c r="BI179" s="13"/>
      <c r="BJ179" s="13"/>
      <c r="BK179" s="13"/>
      <c r="BL179" s="13"/>
      <c r="BM179" s="13"/>
      <c r="BN179" s="13"/>
      <c r="BO179" s="13"/>
    </row>
    <row r="180" ht="18" customHeight="1" spans="1:67" x14ac:dyDescent="0.25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  <c r="AZ180" s="13"/>
      <c r="BA180" s="13"/>
      <c r="BB180" s="13"/>
      <c r="BC180" s="13"/>
      <c r="BD180" s="13"/>
      <c r="BE180" s="13"/>
      <c r="BF180" s="13"/>
      <c r="BG180" s="13"/>
      <c r="BH180" s="13"/>
      <c r="BI180" s="13"/>
      <c r="BJ180" s="13"/>
      <c r="BK180" s="13"/>
      <c r="BL180" s="13"/>
      <c r="BM180" s="13"/>
      <c r="BN180" s="13"/>
      <c r="BO180" s="13"/>
    </row>
    <row r="181" ht="18" customHeight="1" spans="1:67" x14ac:dyDescent="0.25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  <c r="BJ181" s="13"/>
      <c r="BK181" s="13"/>
      <c r="BL181" s="13"/>
      <c r="BM181" s="13"/>
      <c r="BN181" s="13"/>
      <c r="BO181" s="13"/>
    </row>
    <row r="182" ht="18" customHeight="1" spans="1:67" x14ac:dyDescent="0.25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  <c r="AZ182" s="13"/>
      <c r="BA182" s="13"/>
      <c r="BB182" s="13"/>
      <c r="BC182" s="13"/>
      <c r="BD182" s="13"/>
      <c r="BE182" s="13"/>
      <c r="BF182" s="13"/>
      <c r="BG182" s="13"/>
      <c r="BH182" s="13"/>
      <c r="BI182" s="13"/>
      <c r="BJ182" s="13"/>
      <c r="BK182" s="13"/>
      <c r="BL182" s="13"/>
      <c r="BM182" s="13"/>
      <c r="BN182" s="13"/>
      <c r="BO182" s="13"/>
    </row>
    <row r="183" ht="18" customHeight="1" spans="1:67" x14ac:dyDescent="0.25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  <c r="AZ183" s="13"/>
      <c r="BA183" s="13"/>
      <c r="BB183" s="13"/>
      <c r="BC183" s="13"/>
      <c r="BD183" s="13"/>
      <c r="BE183" s="13"/>
      <c r="BF183" s="13"/>
      <c r="BG183" s="13"/>
      <c r="BH183" s="13"/>
      <c r="BI183" s="13"/>
      <c r="BJ183" s="13"/>
      <c r="BK183" s="13"/>
      <c r="BL183" s="13"/>
      <c r="BM183" s="13"/>
      <c r="BN183" s="13"/>
      <c r="BO183" s="13"/>
    </row>
    <row r="184" ht="18" customHeight="1" spans="1:67" x14ac:dyDescent="0.25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  <c r="AZ184" s="13"/>
      <c r="BA184" s="13"/>
      <c r="BB184" s="13"/>
      <c r="BC184" s="13"/>
      <c r="BD184" s="13"/>
      <c r="BE184" s="13"/>
      <c r="BF184" s="13"/>
      <c r="BG184" s="13"/>
      <c r="BH184" s="13"/>
      <c r="BI184" s="13"/>
      <c r="BJ184" s="13"/>
      <c r="BK184" s="13"/>
      <c r="BL184" s="13"/>
      <c r="BM184" s="13"/>
      <c r="BN184" s="13"/>
      <c r="BO184" s="13"/>
    </row>
    <row r="185" ht="18" customHeight="1" spans="1:67" x14ac:dyDescent="0.2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  <c r="AZ185" s="13"/>
      <c r="BA185" s="13"/>
      <c r="BB185" s="13"/>
      <c r="BC185" s="13"/>
      <c r="BD185" s="13"/>
      <c r="BE185" s="13"/>
      <c r="BF185" s="13"/>
      <c r="BG185" s="13"/>
      <c r="BH185" s="13"/>
      <c r="BI185" s="13"/>
      <c r="BJ185" s="13"/>
      <c r="BK185" s="13"/>
      <c r="BL185" s="13"/>
      <c r="BM185" s="13"/>
      <c r="BN185" s="13"/>
      <c r="BO185" s="13"/>
    </row>
    <row r="186" ht="18" customHeight="1" spans="1:67" x14ac:dyDescent="0.25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3"/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  <c r="BM186" s="13"/>
      <c r="BN186" s="13"/>
      <c r="BO186" s="13"/>
    </row>
    <row r="187" ht="18" customHeight="1" spans="1:67" x14ac:dyDescent="0.25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  <c r="AZ187" s="13"/>
      <c r="BA187" s="13"/>
      <c r="BB187" s="13"/>
      <c r="BC187" s="13"/>
      <c r="BD187" s="13"/>
      <c r="BE187" s="13"/>
      <c r="BF187" s="13"/>
      <c r="BG187" s="13"/>
      <c r="BH187" s="13"/>
      <c r="BI187" s="13"/>
      <c r="BJ187" s="13"/>
      <c r="BK187" s="13"/>
      <c r="BL187" s="13"/>
      <c r="BM187" s="13"/>
      <c r="BN187" s="13"/>
      <c r="BO187" s="13"/>
    </row>
    <row r="188" ht="18" customHeight="1" spans="1:67" x14ac:dyDescent="0.25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  <c r="AZ188" s="13"/>
      <c r="BA188" s="13"/>
      <c r="BB188" s="13"/>
      <c r="BC188" s="13"/>
      <c r="BD188" s="13"/>
      <c r="BE188" s="13"/>
      <c r="BF188" s="13"/>
      <c r="BG188" s="13"/>
      <c r="BH188" s="13"/>
      <c r="BI188" s="13"/>
      <c r="BJ188" s="13"/>
      <c r="BK188" s="13"/>
      <c r="BL188" s="13"/>
      <c r="BM188" s="13"/>
      <c r="BN188" s="13"/>
      <c r="BO188" s="13"/>
    </row>
    <row r="189" ht="18" customHeight="1" spans="1:67" x14ac:dyDescent="0.25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  <c r="AZ189" s="13"/>
      <c r="BA189" s="13"/>
      <c r="BB189" s="13"/>
      <c r="BC189" s="13"/>
      <c r="BD189" s="13"/>
      <c r="BE189" s="13"/>
      <c r="BF189" s="13"/>
      <c r="BG189" s="13"/>
      <c r="BH189" s="13"/>
      <c r="BI189" s="13"/>
      <c r="BJ189" s="13"/>
      <c r="BK189" s="13"/>
      <c r="BL189" s="13"/>
      <c r="BM189" s="13"/>
      <c r="BN189" s="13"/>
      <c r="BO189" s="13"/>
    </row>
    <row r="190" ht="18" customHeight="1" spans="1:67" x14ac:dyDescent="0.25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  <c r="AZ190" s="13"/>
      <c r="BA190" s="13"/>
      <c r="BB190" s="13"/>
      <c r="BC190" s="13"/>
      <c r="BD190" s="13"/>
      <c r="BE190" s="13"/>
      <c r="BF190" s="13"/>
      <c r="BG190" s="13"/>
      <c r="BH190" s="13"/>
      <c r="BI190" s="13"/>
      <c r="BJ190" s="13"/>
      <c r="BK190" s="13"/>
      <c r="BL190" s="13"/>
      <c r="BM190" s="13"/>
      <c r="BN190" s="13"/>
      <c r="BO190" s="13"/>
    </row>
    <row r="191" ht="18" customHeight="1" spans="1:67" x14ac:dyDescent="0.25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  <c r="AZ191" s="13"/>
      <c r="BA191" s="13"/>
      <c r="BB191" s="13"/>
      <c r="BC191" s="13"/>
      <c r="BD191" s="13"/>
      <c r="BE191" s="13"/>
      <c r="BF191" s="13"/>
      <c r="BG191" s="13"/>
      <c r="BH191" s="13"/>
      <c r="BI191" s="13"/>
      <c r="BJ191" s="13"/>
      <c r="BK191" s="13"/>
      <c r="BL191" s="13"/>
      <c r="BM191" s="13"/>
      <c r="BN191" s="13"/>
      <c r="BO191" s="13"/>
    </row>
    <row r="192" ht="18" customHeight="1" spans="1:67" x14ac:dyDescent="0.25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  <c r="AZ192" s="13"/>
      <c r="BA192" s="13"/>
      <c r="BB192" s="13"/>
      <c r="BC192" s="13"/>
      <c r="BD192" s="13"/>
      <c r="BE192" s="13"/>
      <c r="BF192" s="13"/>
      <c r="BG192" s="13"/>
      <c r="BH192" s="13"/>
      <c r="BI192" s="13"/>
      <c r="BJ192" s="13"/>
      <c r="BK192" s="13"/>
      <c r="BL192" s="13"/>
      <c r="BM192" s="13"/>
      <c r="BN192" s="13"/>
      <c r="BO192" s="13"/>
    </row>
    <row r="193" ht="18" customHeight="1" spans="1:67" x14ac:dyDescent="0.25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  <c r="AZ193" s="13"/>
      <c r="BA193" s="13"/>
      <c r="BB193" s="13"/>
      <c r="BC193" s="13"/>
      <c r="BD193" s="13"/>
      <c r="BE193" s="13"/>
      <c r="BF193" s="13"/>
      <c r="BG193" s="13"/>
      <c r="BH193" s="13"/>
      <c r="BI193" s="13"/>
      <c r="BJ193" s="13"/>
      <c r="BK193" s="13"/>
      <c r="BL193" s="13"/>
      <c r="BM193" s="13"/>
      <c r="BN193" s="13"/>
      <c r="BO193" s="13"/>
    </row>
    <row r="194" ht="18" customHeight="1" spans="1:67" x14ac:dyDescent="0.25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  <c r="AZ194" s="13"/>
      <c r="BA194" s="13"/>
      <c r="BB194" s="13"/>
      <c r="BC194" s="13"/>
      <c r="BD194" s="13"/>
      <c r="BE194" s="13"/>
      <c r="BF194" s="13"/>
      <c r="BG194" s="13"/>
      <c r="BH194" s="13"/>
      <c r="BI194" s="13"/>
      <c r="BJ194" s="13"/>
      <c r="BK194" s="13"/>
      <c r="BL194" s="13"/>
      <c r="BM194" s="13"/>
      <c r="BN194" s="13"/>
      <c r="BO194" s="13"/>
    </row>
    <row r="195" ht="18" customHeight="1" spans="1:67" x14ac:dyDescent="0.2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  <c r="AZ195" s="13"/>
      <c r="BA195" s="13"/>
      <c r="BB195" s="13"/>
      <c r="BC195" s="13"/>
      <c r="BD195" s="13"/>
      <c r="BE195" s="13"/>
      <c r="BF195" s="13"/>
      <c r="BG195" s="13"/>
      <c r="BH195" s="13"/>
      <c r="BI195" s="13"/>
      <c r="BJ195" s="13"/>
      <c r="BK195" s="13"/>
      <c r="BL195" s="13"/>
      <c r="BM195" s="13"/>
      <c r="BN195" s="13"/>
      <c r="BO195" s="13"/>
    </row>
    <row r="196" ht="18" customHeight="1" spans="1:67" x14ac:dyDescent="0.25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  <c r="AZ196" s="13"/>
      <c r="BA196" s="13"/>
      <c r="BB196" s="13"/>
      <c r="BC196" s="13"/>
      <c r="BD196" s="13"/>
      <c r="BE196" s="13"/>
      <c r="BF196" s="13"/>
      <c r="BG196" s="13"/>
      <c r="BH196" s="13"/>
      <c r="BI196" s="13"/>
      <c r="BJ196" s="13"/>
      <c r="BK196" s="13"/>
      <c r="BL196" s="13"/>
      <c r="BM196" s="13"/>
      <c r="BN196" s="13"/>
      <c r="BO196" s="13"/>
    </row>
    <row r="197" ht="18" customHeight="1" spans="1:67" x14ac:dyDescent="0.25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  <c r="AZ197" s="13"/>
      <c r="BA197" s="13"/>
      <c r="BB197" s="13"/>
      <c r="BC197" s="13"/>
      <c r="BD197" s="13"/>
      <c r="BE197" s="13"/>
      <c r="BF197" s="13"/>
      <c r="BG197" s="13"/>
      <c r="BH197" s="13"/>
      <c r="BI197" s="13"/>
      <c r="BJ197" s="13"/>
      <c r="BK197" s="13"/>
      <c r="BL197" s="13"/>
      <c r="BM197" s="13"/>
      <c r="BN197" s="13"/>
      <c r="BO197" s="13"/>
    </row>
    <row r="198" ht="18" customHeight="1" spans="1:67" x14ac:dyDescent="0.25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  <c r="BA198" s="13"/>
      <c r="BB198" s="13"/>
      <c r="BC198" s="13"/>
      <c r="BD198" s="13"/>
      <c r="BE198" s="13"/>
      <c r="BF198" s="13"/>
      <c r="BG198" s="13"/>
      <c r="BH198" s="13"/>
      <c r="BI198" s="13"/>
      <c r="BJ198" s="13"/>
      <c r="BK198" s="13"/>
      <c r="BL198" s="13"/>
      <c r="BM198" s="13"/>
      <c r="BN198" s="13"/>
      <c r="BO198" s="13"/>
    </row>
    <row r="199" ht="18" customHeight="1" spans="1:67" x14ac:dyDescent="0.25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3"/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  <c r="BM199" s="13"/>
      <c r="BN199" s="13"/>
      <c r="BO199" s="13"/>
    </row>
    <row r="200" ht="18" customHeight="1" spans="1:67" x14ac:dyDescent="0.25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  <c r="BA200" s="13"/>
      <c r="BB200" s="13"/>
      <c r="BC200" s="13"/>
      <c r="BD200" s="13"/>
      <c r="BE200" s="13"/>
      <c r="BF200" s="13"/>
      <c r="BG200" s="13"/>
      <c r="BH200" s="13"/>
      <c r="BI200" s="13"/>
      <c r="BJ200" s="13"/>
      <c r="BK200" s="13"/>
      <c r="BL200" s="13"/>
      <c r="BM200" s="13"/>
      <c r="BN200" s="13"/>
      <c r="BO200" s="13"/>
    </row>
    <row r="201" ht="18" customHeight="1" spans="1:67" x14ac:dyDescent="0.25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</row>
    <row r="202" ht="18" customHeight="1" spans="1:67" x14ac:dyDescent="0.25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  <c r="BA202" s="13"/>
      <c r="BB202" s="13"/>
      <c r="BC202" s="13"/>
      <c r="BD202" s="13"/>
      <c r="BE202" s="13"/>
      <c r="BF202" s="13"/>
      <c r="BG202" s="13"/>
      <c r="BH202" s="13"/>
      <c r="BI202" s="13"/>
      <c r="BJ202" s="13"/>
      <c r="BK202" s="13"/>
      <c r="BL202" s="13"/>
      <c r="BM202" s="13"/>
      <c r="BN202" s="13"/>
      <c r="BO202" s="13"/>
    </row>
    <row r="203" ht="18" customHeight="1" spans="1:67" x14ac:dyDescent="0.25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  <c r="BA203" s="13"/>
      <c r="BB203" s="13"/>
      <c r="BC203" s="13"/>
      <c r="BD203" s="13"/>
      <c r="BE203" s="13"/>
      <c r="BF203" s="13"/>
      <c r="BG203" s="13"/>
      <c r="BH203" s="13"/>
      <c r="BI203" s="13"/>
      <c r="BJ203" s="13"/>
      <c r="BK203" s="13"/>
      <c r="BL203" s="13"/>
      <c r="BM203" s="13"/>
      <c r="BN203" s="13"/>
      <c r="BO203" s="13"/>
    </row>
    <row r="204" ht="18" customHeight="1" spans="1:67" x14ac:dyDescent="0.25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</row>
    <row r="205" ht="18" customHeight="1" spans="1:67" x14ac:dyDescent="0.2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  <c r="AZ205" s="13"/>
      <c r="BA205" s="13"/>
      <c r="BB205" s="13"/>
      <c r="BC205" s="13"/>
      <c r="BD205" s="13"/>
      <c r="BE205" s="13"/>
      <c r="BF205" s="13"/>
      <c r="BG205" s="13"/>
      <c r="BH205" s="13"/>
      <c r="BI205" s="13"/>
      <c r="BJ205" s="13"/>
      <c r="BK205" s="13"/>
      <c r="BL205" s="13"/>
      <c r="BM205" s="13"/>
      <c r="BN205" s="13"/>
      <c r="BO205" s="13"/>
    </row>
    <row r="206" ht="18" customHeight="1" spans="1:67" x14ac:dyDescent="0.25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  <c r="BA206" s="13"/>
      <c r="BB206" s="13"/>
      <c r="BC206" s="13"/>
      <c r="BD206" s="13"/>
      <c r="BE206" s="13"/>
      <c r="BF206" s="13"/>
      <c r="BG206" s="13"/>
      <c r="BH206" s="13"/>
      <c r="BI206" s="13"/>
      <c r="BJ206" s="13"/>
      <c r="BK206" s="13"/>
      <c r="BL206" s="13"/>
      <c r="BM206" s="13"/>
      <c r="BN206" s="13"/>
      <c r="BO206" s="13"/>
    </row>
    <row r="207" ht="18" customHeight="1" spans="1:67" x14ac:dyDescent="0.25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  <c r="AZ207" s="13"/>
      <c r="BA207" s="13"/>
      <c r="BB207" s="13"/>
      <c r="BC207" s="13"/>
      <c r="BD207" s="13"/>
      <c r="BE207" s="13"/>
      <c r="BF207" s="13"/>
      <c r="BG207" s="13"/>
      <c r="BH207" s="13"/>
      <c r="BI207" s="13"/>
      <c r="BJ207" s="13"/>
      <c r="BK207" s="13"/>
      <c r="BL207" s="13"/>
      <c r="BM207" s="13"/>
      <c r="BN207" s="13"/>
      <c r="BO207" s="13"/>
    </row>
    <row r="208" ht="18" customHeight="1" spans="1:67" x14ac:dyDescent="0.25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  <c r="AZ208" s="13"/>
      <c r="BA208" s="13"/>
      <c r="BB208" s="13"/>
      <c r="BC208" s="13"/>
      <c r="BD208" s="13"/>
      <c r="BE208" s="13"/>
      <c r="BF208" s="13"/>
      <c r="BG208" s="13"/>
      <c r="BH208" s="13"/>
      <c r="BI208" s="13"/>
      <c r="BJ208" s="13"/>
      <c r="BK208" s="13"/>
      <c r="BL208" s="13"/>
      <c r="BM208" s="13"/>
      <c r="BN208" s="13"/>
      <c r="BO208" s="13"/>
    </row>
    <row r="209" ht="18" customHeight="1" spans="1:67" x14ac:dyDescent="0.25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  <c r="BA209" s="13"/>
      <c r="BB209" s="13"/>
      <c r="BC209" s="13"/>
      <c r="BD209" s="13"/>
      <c r="BE209" s="13"/>
      <c r="BF209" s="13"/>
      <c r="BG209" s="13"/>
      <c r="BH209" s="13"/>
      <c r="BI209" s="13"/>
      <c r="BJ209" s="13"/>
      <c r="BK209" s="13"/>
      <c r="BL209" s="13"/>
      <c r="BM209" s="13"/>
      <c r="BN209" s="13"/>
      <c r="BO209" s="13"/>
    </row>
    <row r="210" ht="18" customHeight="1" spans="1:67" x14ac:dyDescent="0.25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  <c r="AZ210" s="13"/>
      <c r="BA210" s="13"/>
      <c r="BB210" s="13"/>
      <c r="BC210" s="13"/>
      <c r="BD210" s="13"/>
      <c r="BE210" s="13"/>
      <c r="BF210" s="13"/>
      <c r="BG210" s="13"/>
      <c r="BH210" s="13"/>
      <c r="BI210" s="13"/>
      <c r="BJ210" s="13"/>
      <c r="BK210" s="13"/>
      <c r="BL210" s="13"/>
      <c r="BM210" s="13"/>
      <c r="BN210" s="13"/>
      <c r="BO210" s="13"/>
    </row>
    <row r="211" ht="18" customHeight="1" spans="1:67" x14ac:dyDescent="0.25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  <c r="AZ211" s="13"/>
      <c r="BA211" s="13"/>
      <c r="BB211" s="13"/>
      <c r="BC211" s="13"/>
      <c r="BD211" s="13"/>
      <c r="BE211" s="13"/>
      <c r="BF211" s="13"/>
      <c r="BG211" s="13"/>
      <c r="BH211" s="13"/>
      <c r="BI211" s="13"/>
      <c r="BJ211" s="13"/>
      <c r="BK211" s="13"/>
      <c r="BL211" s="13"/>
      <c r="BM211" s="13"/>
      <c r="BN211" s="13"/>
      <c r="BO211" s="13"/>
    </row>
    <row r="212" ht="18" customHeight="1" spans="1:67" x14ac:dyDescent="0.25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3"/>
      <c r="BC212" s="13"/>
      <c r="BD212" s="13"/>
      <c r="BE212" s="13"/>
      <c r="BF212" s="13"/>
      <c r="BG212" s="13"/>
      <c r="BH212" s="13"/>
      <c r="BI212" s="13"/>
      <c r="BJ212" s="13"/>
      <c r="BK212" s="13"/>
      <c r="BL212" s="13"/>
      <c r="BM212" s="13"/>
      <c r="BN212" s="13"/>
      <c r="BO212" s="13"/>
    </row>
    <row r="213" ht="18" customHeight="1" spans="1:67" x14ac:dyDescent="0.25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  <c r="AZ213" s="13"/>
      <c r="BA213" s="13"/>
      <c r="BB213" s="13"/>
      <c r="BC213" s="13"/>
      <c r="BD213" s="13"/>
      <c r="BE213" s="13"/>
      <c r="BF213" s="13"/>
      <c r="BG213" s="13"/>
      <c r="BH213" s="13"/>
      <c r="BI213" s="13"/>
      <c r="BJ213" s="13"/>
      <c r="BK213" s="13"/>
      <c r="BL213" s="13"/>
      <c r="BM213" s="13"/>
      <c r="BN213" s="13"/>
      <c r="BO213" s="13"/>
    </row>
    <row r="214" ht="18" customHeight="1" spans="1:67" x14ac:dyDescent="0.25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  <c r="BA214" s="13"/>
      <c r="BB214" s="13"/>
      <c r="BC214" s="13"/>
      <c r="BD214" s="13"/>
      <c r="BE214" s="13"/>
      <c r="BF214" s="13"/>
      <c r="BG214" s="13"/>
      <c r="BH214" s="13"/>
      <c r="BI214" s="13"/>
      <c r="BJ214" s="13"/>
      <c r="BK214" s="13"/>
      <c r="BL214" s="13"/>
      <c r="BM214" s="13"/>
      <c r="BN214" s="13"/>
      <c r="BO214" s="13"/>
    </row>
    <row r="215" ht="18" customHeight="1" spans="1:67" x14ac:dyDescent="0.2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  <c r="AZ215" s="13"/>
      <c r="BA215" s="13"/>
      <c r="BB215" s="13"/>
      <c r="BC215" s="13"/>
      <c r="BD215" s="13"/>
      <c r="BE215" s="13"/>
      <c r="BF215" s="13"/>
      <c r="BG215" s="13"/>
      <c r="BH215" s="13"/>
      <c r="BI215" s="13"/>
      <c r="BJ215" s="13"/>
      <c r="BK215" s="13"/>
      <c r="BL215" s="13"/>
      <c r="BM215" s="13"/>
      <c r="BN215" s="13"/>
      <c r="BO215" s="13"/>
    </row>
    <row r="216" ht="18" customHeight="1" spans="1:67" x14ac:dyDescent="0.25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  <c r="AY216" s="13"/>
      <c r="AZ216" s="13"/>
      <c r="BA216" s="13"/>
      <c r="BB216" s="13"/>
      <c r="BC216" s="13"/>
      <c r="BD216" s="13"/>
      <c r="BE216" s="13"/>
      <c r="BF216" s="13"/>
      <c r="BG216" s="13"/>
      <c r="BH216" s="13"/>
      <c r="BI216" s="13"/>
      <c r="BJ216" s="13"/>
      <c r="BK216" s="13"/>
      <c r="BL216" s="13"/>
      <c r="BM216" s="13"/>
      <c r="BN216" s="13"/>
      <c r="BO216" s="13"/>
    </row>
    <row r="217" ht="18" customHeight="1" spans="1:67" x14ac:dyDescent="0.25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  <c r="AZ217" s="13"/>
      <c r="BA217" s="13"/>
      <c r="BB217" s="13"/>
      <c r="BC217" s="13"/>
      <c r="BD217" s="13"/>
      <c r="BE217" s="13"/>
      <c r="BF217" s="13"/>
      <c r="BG217" s="13"/>
      <c r="BH217" s="13"/>
      <c r="BI217" s="13"/>
      <c r="BJ217" s="13"/>
      <c r="BK217" s="13"/>
      <c r="BL217" s="13"/>
      <c r="BM217" s="13"/>
      <c r="BN217" s="13"/>
      <c r="BO217" s="13"/>
    </row>
    <row r="218" ht="18" customHeight="1" spans="1:67" x14ac:dyDescent="0.25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  <c r="AZ218" s="13"/>
      <c r="BA218" s="13"/>
      <c r="BB218" s="13"/>
      <c r="BC218" s="13"/>
      <c r="BD218" s="13"/>
      <c r="BE218" s="13"/>
      <c r="BF218" s="13"/>
      <c r="BG218" s="13"/>
      <c r="BH218" s="13"/>
      <c r="BI218" s="13"/>
      <c r="BJ218" s="13"/>
      <c r="BK218" s="13"/>
      <c r="BL218" s="13"/>
      <c r="BM218" s="13"/>
      <c r="BN218" s="13"/>
      <c r="BO218" s="13"/>
    </row>
    <row r="219" ht="18" customHeight="1" spans="1:67" x14ac:dyDescent="0.25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3"/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3"/>
      <c r="BN219" s="13"/>
      <c r="BO219" s="13"/>
    </row>
    <row r="220" ht="18" customHeight="1" spans="1:67" x14ac:dyDescent="0.25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3"/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3"/>
      <c r="BN220" s="13"/>
      <c r="BO220" s="13"/>
    </row>
    <row r="221" ht="18" customHeight="1" spans="1:67" x14ac:dyDescent="0.25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  <c r="AZ221" s="13"/>
      <c r="BA221" s="13"/>
      <c r="BB221" s="13"/>
      <c r="BC221" s="13"/>
      <c r="BD221" s="13"/>
      <c r="BE221" s="13"/>
      <c r="BF221" s="13"/>
      <c r="BG221" s="13"/>
      <c r="BH221" s="13"/>
      <c r="BI221" s="13"/>
      <c r="BJ221" s="13"/>
      <c r="BK221" s="13"/>
      <c r="BL221" s="13"/>
      <c r="BM221" s="13"/>
      <c r="BN221" s="13"/>
      <c r="BO221" s="13"/>
    </row>
    <row r="222" ht="18" customHeight="1" spans="1:67" x14ac:dyDescent="0.25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</row>
    <row r="223" ht="18" customHeight="1" spans="1:67" x14ac:dyDescent="0.25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</row>
    <row r="224" ht="18" customHeight="1" spans="1:67" x14ac:dyDescent="0.25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3"/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</row>
    <row r="225" ht="18" customHeight="1" spans="1:67" x14ac:dyDescent="0.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  <c r="AZ225" s="13"/>
      <c r="BA225" s="13"/>
      <c r="BB225" s="13"/>
      <c r="BC225" s="13"/>
      <c r="BD225" s="13"/>
      <c r="BE225" s="13"/>
      <c r="BF225" s="13"/>
      <c r="BG225" s="13"/>
      <c r="BH225" s="13"/>
      <c r="BI225" s="13"/>
      <c r="BJ225" s="13"/>
      <c r="BK225" s="13"/>
      <c r="BL225" s="13"/>
      <c r="BM225" s="13"/>
      <c r="BN225" s="13"/>
      <c r="BO225" s="13"/>
    </row>
    <row r="226" ht="18" customHeight="1" spans="1:67" x14ac:dyDescent="0.25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  <c r="AZ226" s="13"/>
      <c r="BA226" s="13"/>
      <c r="BB226" s="13"/>
      <c r="BC226" s="13"/>
      <c r="BD226" s="13"/>
      <c r="BE226" s="13"/>
      <c r="BF226" s="13"/>
      <c r="BG226" s="13"/>
      <c r="BH226" s="13"/>
      <c r="BI226" s="13"/>
      <c r="BJ226" s="13"/>
      <c r="BK226" s="13"/>
      <c r="BL226" s="13"/>
      <c r="BM226" s="13"/>
      <c r="BN226" s="13"/>
      <c r="BO226" s="13"/>
    </row>
    <row r="227" ht="18" customHeight="1" spans="1:67" x14ac:dyDescent="0.25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  <c r="AZ227" s="13"/>
      <c r="BA227" s="13"/>
      <c r="BB227" s="13"/>
      <c r="BC227" s="13"/>
      <c r="BD227" s="13"/>
      <c r="BE227" s="13"/>
      <c r="BF227" s="13"/>
      <c r="BG227" s="13"/>
      <c r="BH227" s="13"/>
      <c r="BI227" s="13"/>
      <c r="BJ227" s="13"/>
      <c r="BK227" s="13"/>
      <c r="BL227" s="13"/>
      <c r="BM227" s="13"/>
      <c r="BN227" s="13"/>
      <c r="BO227" s="13"/>
    </row>
    <row r="228" ht="18" customHeight="1" spans="1:67" x14ac:dyDescent="0.25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  <c r="BA228" s="13"/>
      <c r="BB228" s="13"/>
      <c r="BC228" s="13"/>
      <c r="BD228" s="13"/>
      <c r="BE228" s="13"/>
      <c r="BF228" s="13"/>
      <c r="BG228" s="13"/>
      <c r="BH228" s="13"/>
      <c r="BI228" s="13"/>
      <c r="BJ228" s="13"/>
      <c r="BK228" s="13"/>
      <c r="BL228" s="13"/>
      <c r="BM228" s="13"/>
      <c r="BN228" s="13"/>
      <c r="BO228" s="13"/>
    </row>
    <row r="229" ht="18" customHeight="1" spans="1:67" x14ac:dyDescent="0.25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  <c r="AZ229" s="13"/>
      <c r="BA229" s="13"/>
      <c r="BB229" s="13"/>
      <c r="BC229" s="13"/>
      <c r="BD229" s="13"/>
      <c r="BE229" s="13"/>
      <c r="BF229" s="13"/>
      <c r="BG229" s="13"/>
      <c r="BH229" s="13"/>
      <c r="BI229" s="13"/>
      <c r="BJ229" s="13"/>
      <c r="BK229" s="13"/>
      <c r="BL229" s="13"/>
      <c r="BM229" s="13"/>
      <c r="BN229" s="13"/>
      <c r="BO229" s="13"/>
    </row>
    <row r="230" ht="18" customHeight="1" spans="1:67" x14ac:dyDescent="0.25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  <c r="AZ230" s="13"/>
      <c r="BA230" s="13"/>
      <c r="BB230" s="13"/>
      <c r="BC230" s="13"/>
      <c r="BD230" s="13"/>
      <c r="BE230" s="13"/>
      <c r="BF230" s="13"/>
      <c r="BG230" s="13"/>
      <c r="BH230" s="13"/>
      <c r="BI230" s="13"/>
      <c r="BJ230" s="13"/>
      <c r="BK230" s="13"/>
      <c r="BL230" s="13"/>
      <c r="BM230" s="13"/>
      <c r="BN230" s="13"/>
      <c r="BO230" s="13"/>
    </row>
    <row r="231" ht="18" customHeight="1" spans="1:67" x14ac:dyDescent="0.25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3"/>
      <c r="BC231" s="13"/>
      <c r="BD231" s="13"/>
      <c r="BE231" s="13"/>
      <c r="BF231" s="13"/>
      <c r="BG231" s="13"/>
      <c r="BH231" s="13"/>
      <c r="BI231" s="13"/>
      <c r="BJ231" s="13"/>
      <c r="BK231" s="13"/>
      <c r="BL231" s="13"/>
      <c r="BM231" s="13"/>
      <c r="BN231" s="13"/>
      <c r="BO231" s="13"/>
    </row>
    <row r="232" ht="18" customHeight="1" spans="1:67" x14ac:dyDescent="0.25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3"/>
      <c r="BB232" s="13"/>
      <c r="BC232" s="13"/>
      <c r="BD232" s="13"/>
      <c r="BE232" s="13"/>
      <c r="BF232" s="13"/>
      <c r="BG232" s="13"/>
      <c r="BH232" s="13"/>
      <c r="BI232" s="13"/>
      <c r="BJ232" s="13"/>
      <c r="BK232" s="13"/>
      <c r="BL232" s="13"/>
      <c r="BM232" s="13"/>
      <c r="BN232" s="13"/>
      <c r="BO232" s="13"/>
    </row>
    <row r="233" ht="18" customHeight="1" spans="1:67" x14ac:dyDescent="0.25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  <c r="AZ233" s="13"/>
      <c r="BA233" s="13"/>
      <c r="BB233" s="13"/>
      <c r="BC233" s="13"/>
      <c r="BD233" s="13"/>
      <c r="BE233" s="13"/>
      <c r="BF233" s="13"/>
      <c r="BG233" s="13"/>
      <c r="BH233" s="13"/>
      <c r="BI233" s="13"/>
      <c r="BJ233" s="13"/>
      <c r="BK233" s="13"/>
      <c r="BL233" s="13"/>
      <c r="BM233" s="13"/>
      <c r="BN233" s="13"/>
      <c r="BO233" s="13"/>
    </row>
    <row r="234" ht="18" customHeight="1" spans="1:67" x14ac:dyDescent="0.25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  <c r="AZ234" s="13"/>
      <c r="BA234" s="13"/>
      <c r="BB234" s="13"/>
      <c r="BC234" s="13"/>
      <c r="BD234" s="13"/>
      <c r="BE234" s="13"/>
      <c r="BF234" s="13"/>
      <c r="BG234" s="13"/>
      <c r="BH234" s="13"/>
      <c r="BI234" s="13"/>
      <c r="BJ234" s="13"/>
      <c r="BK234" s="13"/>
      <c r="BL234" s="13"/>
      <c r="BM234" s="13"/>
      <c r="BN234" s="13"/>
      <c r="BO234" s="13"/>
    </row>
    <row r="235" ht="18" customHeight="1" spans="1:67" x14ac:dyDescent="0.2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  <c r="AZ235" s="13"/>
      <c r="BA235" s="13"/>
      <c r="BB235" s="13"/>
      <c r="BC235" s="13"/>
      <c r="BD235" s="13"/>
      <c r="BE235" s="13"/>
      <c r="BF235" s="13"/>
      <c r="BG235" s="13"/>
      <c r="BH235" s="13"/>
      <c r="BI235" s="13"/>
      <c r="BJ235" s="13"/>
      <c r="BK235" s="13"/>
      <c r="BL235" s="13"/>
      <c r="BM235" s="13"/>
      <c r="BN235" s="13"/>
      <c r="BO235" s="13"/>
    </row>
    <row r="236" ht="18" customHeight="1" spans="1:67" x14ac:dyDescent="0.25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  <c r="AZ236" s="13"/>
      <c r="BA236" s="13"/>
      <c r="BB236" s="13"/>
      <c r="BC236" s="13"/>
      <c r="BD236" s="13"/>
      <c r="BE236" s="13"/>
      <c r="BF236" s="13"/>
      <c r="BG236" s="13"/>
      <c r="BH236" s="13"/>
      <c r="BI236" s="13"/>
      <c r="BJ236" s="13"/>
      <c r="BK236" s="13"/>
      <c r="BL236" s="13"/>
      <c r="BM236" s="13"/>
      <c r="BN236" s="13"/>
      <c r="BO236" s="13"/>
    </row>
    <row r="237" ht="18" customHeight="1" spans="1:67" x14ac:dyDescent="0.25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  <c r="AZ237" s="13"/>
      <c r="BA237" s="13"/>
      <c r="BB237" s="13"/>
      <c r="BC237" s="13"/>
      <c r="BD237" s="13"/>
      <c r="BE237" s="13"/>
      <c r="BF237" s="13"/>
      <c r="BG237" s="13"/>
      <c r="BH237" s="13"/>
      <c r="BI237" s="13"/>
      <c r="BJ237" s="13"/>
      <c r="BK237" s="13"/>
      <c r="BL237" s="13"/>
      <c r="BM237" s="13"/>
      <c r="BN237" s="13"/>
      <c r="BO237" s="13"/>
    </row>
    <row r="238" ht="18" customHeight="1" spans="1:67" x14ac:dyDescent="0.25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  <c r="AZ238" s="13"/>
      <c r="BA238" s="13"/>
      <c r="BB238" s="13"/>
      <c r="BC238" s="13"/>
      <c r="BD238" s="13"/>
      <c r="BE238" s="13"/>
      <c r="BF238" s="13"/>
      <c r="BG238" s="13"/>
      <c r="BH238" s="13"/>
      <c r="BI238" s="13"/>
      <c r="BJ238" s="13"/>
      <c r="BK238" s="13"/>
      <c r="BL238" s="13"/>
      <c r="BM238" s="13"/>
      <c r="BN238" s="13"/>
      <c r="BO238" s="13"/>
    </row>
    <row r="239" ht="18" customHeight="1" spans="1:67" x14ac:dyDescent="0.25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  <c r="AZ239" s="13"/>
      <c r="BA239" s="13"/>
      <c r="BB239" s="13"/>
      <c r="BC239" s="13"/>
      <c r="BD239" s="13"/>
      <c r="BE239" s="13"/>
      <c r="BF239" s="13"/>
      <c r="BG239" s="13"/>
      <c r="BH239" s="13"/>
      <c r="BI239" s="13"/>
      <c r="BJ239" s="13"/>
      <c r="BK239" s="13"/>
      <c r="BL239" s="13"/>
      <c r="BM239" s="13"/>
      <c r="BN239" s="13"/>
      <c r="BO239" s="13"/>
    </row>
    <row r="240" ht="18" customHeight="1" spans="1:67" x14ac:dyDescent="0.25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  <c r="AZ240" s="13"/>
      <c r="BA240" s="13"/>
      <c r="BB240" s="13"/>
      <c r="BC240" s="13"/>
      <c r="BD240" s="13"/>
      <c r="BE240" s="13"/>
      <c r="BF240" s="13"/>
      <c r="BG240" s="13"/>
      <c r="BH240" s="13"/>
      <c r="BI240" s="13"/>
      <c r="BJ240" s="13"/>
      <c r="BK240" s="13"/>
      <c r="BL240" s="13"/>
      <c r="BM240" s="13"/>
      <c r="BN240" s="13"/>
      <c r="BO240" s="13"/>
    </row>
    <row r="241" ht="18" customHeight="1" spans="1:67" x14ac:dyDescent="0.25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  <c r="AZ241" s="13"/>
      <c r="BA241" s="13"/>
      <c r="BB241" s="13"/>
      <c r="BC241" s="13"/>
      <c r="BD241" s="13"/>
      <c r="BE241" s="13"/>
      <c r="BF241" s="13"/>
      <c r="BG241" s="13"/>
      <c r="BH241" s="13"/>
      <c r="BI241" s="13"/>
      <c r="BJ241" s="13"/>
      <c r="BK241" s="13"/>
      <c r="BL241" s="13"/>
      <c r="BM241" s="13"/>
      <c r="BN241" s="13"/>
      <c r="BO241" s="13"/>
    </row>
    <row r="242" ht="18" customHeight="1" spans="1:67" x14ac:dyDescent="0.25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  <c r="AZ242" s="13"/>
      <c r="BA242" s="13"/>
      <c r="BB242" s="13"/>
      <c r="BC242" s="13"/>
      <c r="BD242" s="13"/>
      <c r="BE242" s="13"/>
      <c r="BF242" s="13"/>
      <c r="BG242" s="13"/>
      <c r="BH242" s="13"/>
      <c r="BI242" s="13"/>
      <c r="BJ242" s="13"/>
      <c r="BK242" s="13"/>
      <c r="BL242" s="13"/>
      <c r="BM242" s="13"/>
      <c r="BN242" s="13"/>
      <c r="BO242" s="13"/>
    </row>
    <row r="243" ht="18" customHeight="1" spans="1:67" x14ac:dyDescent="0.25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  <c r="AZ243" s="13"/>
      <c r="BA243" s="13"/>
      <c r="BB243" s="13"/>
      <c r="BC243" s="13"/>
      <c r="BD243" s="13"/>
      <c r="BE243" s="13"/>
      <c r="BF243" s="13"/>
      <c r="BG243" s="13"/>
      <c r="BH243" s="13"/>
      <c r="BI243" s="13"/>
      <c r="BJ243" s="13"/>
      <c r="BK243" s="13"/>
      <c r="BL243" s="13"/>
      <c r="BM243" s="13"/>
      <c r="BN243" s="13"/>
      <c r="BO243" s="13"/>
    </row>
    <row r="244" ht="18" customHeight="1" spans="1:67" x14ac:dyDescent="0.25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  <c r="AZ244" s="13"/>
      <c r="BA244" s="13"/>
      <c r="BB244" s="13"/>
      <c r="BC244" s="13"/>
      <c r="BD244" s="13"/>
      <c r="BE244" s="13"/>
      <c r="BF244" s="13"/>
      <c r="BG244" s="13"/>
      <c r="BH244" s="13"/>
      <c r="BI244" s="13"/>
      <c r="BJ244" s="13"/>
      <c r="BK244" s="13"/>
      <c r="BL244" s="13"/>
      <c r="BM244" s="13"/>
      <c r="BN244" s="13"/>
      <c r="BO244" s="13"/>
    </row>
    <row r="245" ht="18" customHeight="1" spans="1:67" x14ac:dyDescent="0.2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  <c r="AZ245" s="13"/>
      <c r="BA245" s="13"/>
      <c r="BB245" s="13"/>
      <c r="BC245" s="13"/>
      <c r="BD245" s="13"/>
      <c r="BE245" s="13"/>
      <c r="BF245" s="13"/>
      <c r="BG245" s="13"/>
      <c r="BH245" s="13"/>
      <c r="BI245" s="13"/>
      <c r="BJ245" s="13"/>
      <c r="BK245" s="13"/>
      <c r="BL245" s="13"/>
      <c r="BM245" s="13"/>
      <c r="BN245" s="13"/>
      <c r="BO245" s="13"/>
    </row>
    <row r="246" ht="18" customHeight="1" spans="1:67" x14ac:dyDescent="0.25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  <c r="AZ246" s="13"/>
      <c r="BA246" s="13"/>
      <c r="BB246" s="13"/>
      <c r="BC246" s="13"/>
      <c r="BD246" s="13"/>
      <c r="BE246" s="13"/>
      <c r="BF246" s="13"/>
      <c r="BG246" s="13"/>
      <c r="BH246" s="13"/>
      <c r="BI246" s="13"/>
      <c r="BJ246" s="13"/>
      <c r="BK246" s="13"/>
      <c r="BL246" s="13"/>
      <c r="BM246" s="13"/>
      <c r="BN246" s="13"/>
      <c r="BO246" s="13"/>
    </row>
    <row r="247" ht="18" customHeight="1" spans="1:67" x14ac:dyDescent="0.25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  <c r="AZ247" s="13"/>
      <c r="BA247" s="13"/>
      <c r="BB247" s="13"/>
      <c r="BC247" s="13"/>
      <c r="BD247" s="13"/>
      <c r="BE247" s="13"/>
      <c r="BF247" s="13"/>
      <c r="BG247" s="13"/>
      <c r="BH247" s="13"/>
      <c r="BI247" s="13"/>
      <c r="BJ247" s="13"/>
      <c r="BK247" s="13"/>
      <c r="BL247" s="13"/>
      <c r="BM247" s="13"/>
      <c r="BN247" s="13"/>
      <c r="BO247" s="13"/>
    </row>
    <row r="248" ht="18" customHeight="1" spans="1:67" x14ac:dyDescent="0.25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  <c r="AZ248" s="13"/>
      <c r="BA248" s="13"/>
      <c r="BB248" s="13"/>
      <c r="BC248" s="13"/>
      <c r="BD248" s="13"/>
      <c r="BE248" s="13"/>
      <c r="BF248" s="13"/>
      <c r="BG248" s="13"/>
      <c r="BH248" s="13"/>
      <c r="BI248" s="13"/>
      <c r="BJ248" s="13"/>
      <c r="BK248" s="13"/>
      <c r="BL248" s="13"/>
      <c r="BM248" s="13"/>
      <c r="BN248" s="13"/>
      <c r="BO248" s="13"/>
    </row>
    <row r="249" ht="18" customHeight="1" spans="1:67" x14ac:dyDescent="0.25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  <c r="AZ249" s="13"/>
      <c r="BA249" s="13"/>
      <c r="BB249" s="13"/>
      <c r="BC249" s="13"/>
      <c r="BD249" s="13"/>
      <c r="BE249" s="13"/>
      <c r="BF249" s="13"/>
      <c r="BG249" s="13"/>
      <c r="BH249" s="13"/>
      <c r="BI249" s="13"/>
      <c r="BJ249" s="13"/>
      <c r="BK249" s="13"/>
      <c r="BL249" s="13"/>
      <c r="BM249" s="13"/>
      <c r="BN249" s="13"/>
      <c r="BO249" s="13"/>
    </row>
    <row r="250" ht="18" customHeight="1" spans="1:67" x14ac:dyDescent="0.25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  <c r="AZ250" s="13"/>
      <c r="BA250" s="13"/>
      <c r="BB250" s="13"/>
      <c r="BC250" s="13"/>
      <c r="BD250" s="13"/>
      <c r="BE250" s="13"/>
      <c r="BF250" s="13"/>
      <c r="BG250" s="13"/>
      <c r="BH250" s="13"/>
      <c r="BI250" s="13"/>
      <c r="BJ250" s="13"/>
      <c r="BK250" s="13"/>
      <c r="BL250" s="13"/>
      <c r="BM250" s="13"/>
      <c r="BN250" s="13"/>
      <c r="BO250" s="13"/>
    </row>
    <row r="251" ht="18" customHeight="1" spans="1:67" x14ac:dyDescent="0.25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  <c r="AZ251" s="13"/>
      <c r="BA251" s="13"/>
      <c r="BB251" s="13"/>
      <c r="BC251" s="13"/>
      <c r="BD251" s="13"/>
      <c r="BE251" s="13"/>
      <c r="BF251" s="13"/>
      <c r="BG251" s="13"/>
      <c r="BH251" s="13"/>
      <c r="BI251" s="13"/>
      <c r="BJ251" s="13"/>
      <c r="BK251" s="13"/>
      <c r="BL251" s="13"/>
      <c r="BM251" s="13"/>
      <c r="BN251" s="13"/>
      <c r="BO251" s="13"/>
    </row>
    <row r="252" ht="18" customHeight="1" spans="1:67" x14ac:dyDescent="0.25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  <c r="AZ252" s="13"/>
      <c r="BA252" s="13"/>
      <c r="BB252" s="13"/>
      <c r="BC252" s="13"/>
      <c r="BD252" s="13"/>
      <c r="BE252" s="13"/>
      <c r="BF252" s="13"/>
      <c r="BG252" s="13"/>
      <c r="BH252" s="13"/>
      <c r="BI252" s="13"/>
      <c r="BJ252" s="13"/>
      <c r="BK252" s="13"/>
      <c r="BL252" s="13"/>
      <c r="BM252" s="13"/>
      <c r="BN252" s="13"/>
      <c r="BO252" s="13"/>
    </row>
    <row r="253" ht="18" customHeight="1" spans="1:67" x14ac:dyDescent="0.25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  <c r="AZ253" s="13"/>
      <c r="BA253" s="13"/>
      <c r="BB253" s="13"/>
      <c r="BC253" s="13"/>
      <c r="BD253" s="13"/>
      <c r="BE253" s="13"/>
      <c r="BF253" s="13"/>
      <c r="BG253" s="13"/>
      <c r="BH253" s="13"/>
      <c r="BI253" s="13"/>
      <c r="BJ253" s="13"/>
      <c r="BK253" s="13"/>
      <c r="BL253" s="13"/>
      <c r="BM253" s="13"/>
      <c r="BN253" s="13"/>
      <c r="BO253" s="13"/>
    </row>
    <row r="254" ht="18" customHeight="1" spans="1:67" x14ac:dyDescent="0.25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  <c r="AZ254" s="13"/>
      <c r="BA254" s="13"/>
      <c r="BB254" s="13"/>
      <c r="BC254" s="13"/>
      <c r="BD254" s="13"/>
      <c r="BE254" s="13"/>
      <c r="BF254" s="13"/>
      <c r="BG254" s="13"/>
      <c r="BH254" s="13"/>
      <c r="BI254" s="13"/>
      <c r="BJ254" s="13"/>
      <c r="BK254" s="13"/>
      <c r="BL254" s="13"/>
      <c r="BM254" s="13"/>
      <c r="BN254" s="13"/>
      <c r="BO254" s="13"/>
    </row>
    <row r="255" ht="18" customHeight="1" spans="1:67" x14ac:dyDescent="0.2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  <c r="AZ255" s="13"/>
      <c r="BA255" s="13"/>
      <c r="BB255" s="13"/>
      <c r="BC255" s="13"/>
      <c r="BD255" s="13"/>
      <c r="BE255" s="13"/>
      <c r="BF255" s="13"/>
      <c r="BG255" s="13"/>
      <c r="BH255" s="13"/>
      <c r="BI255" s="13"/>
      <c r="BJ255" s="13"/>
      <c r="BK255" s="13"/>
      <c r="BL255" s="13"/>
      <c r="BM255" s="13"/>
      <c r="BN255" s="13"/>
      <c r="BO255" s="13"/>
    </row>
    <row r="256" ht="18" customHeight="1" spans="1:67" x14ac:dyDescent="0.25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  <c r="AZ256" s="13"/>
      <c r="BA256" s="13"/>
      <c r="BB256" s="13"/>
      <c r="BC256" s="13"/>
      <c r="BD256" s="13"/>
      <c r="BE256" s="13"/>
      <c r="BF256" s="13"/>
      <c r="BG256" s="13"/>
      <c r="BH256" s="13"/>
      <c r="BI256" s="13"/>
      <c r="BJ256" s="13"/>
      <c r="BK256" s="13"/>
      <c r="BL256" s="13"/>
      <c r="BM256" s="13"/>
      <c r="BN256" s="13"/>
      <c r="BO256" s="13"/>
    </row>
    <row r="257" ht="18" customHeight="1" spans="1:67" x14ac:dyDescent="0.25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  <c r="AZ257" s="13"/>
      <c r="BA257" s="13"/>
      <c r="BB257" s="13"/>
      <c r="BC257" s="13"/>
      <c r="BD257" s="13"/>
      <c r="BE257" s="13"/>
      <c r="BF257" s="13"/>
      <c r="BG257" s="13"/>
      <c r="BH257" s="13"/>
      <c r="BI257" s="13"/>
      <c r="BJ257" s="13"/>
      <c r="BK257" s="13"/>
      <c r="BL257" s="13"/>
      <c r="BM257" s="13"/>
      <c r="BN257" s="13"/>
      <c r="BO257" s="13"/>
    </row>
    <row r="258" ht="18" customHeight="1" spans="1:67" x14ac:dyDescent="0.25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3"/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3"/>
      <c r="BN258" s="13"/>
      <c r="BO258" s="13"/>
    </row>
    <row r="259" ht="18" customHeight="1" spans="1:67" x14ac:dyDescent="0.25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  <c r="AZ259" s="13"/>
      <c r="BA259" s="13"/>
      <c r="BB259" s="13"/>
      <c r="BC259" s="13"/>
      <c r="BD259" s="13"/>
      <c r="BE259" s="13"/>
      <c r="BF259" s="13"/>
      <c r="BG259" s="13"/>
      <c r="BH259" s="13"/>
      <c r="BI259" s="13"/>
      <c r="BJ259" s="13"/>
      <c r="BK259" s="13"/>
      <c r="BL259" s="13"/>
      <c r="BM259" s="13"/>
      <c r="BN259" s="13"/>
      <c r="BO259" s="13"/>
    </row>
    <row r="260" ht="18" customHeight="1" spans="1:67" x14ac:dyDescent="0.25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  <c r="AZ260" s="13"/>
      <c r="BA260" s="13"/>
      <c r="BB260" s="13"/>
      <c r="BC260" s="13"/>
      <c r="BD260" s="13"/>
      <c r="BE260" s="13"/>
      <c r="BF260" s="13"/>
      <c r="BG260" s="13"/>
      <c r="BH260" s="13"/>
      <c r="BI260" s="13"/>
      <c r="BJ260" s="13"/>
      <c r="BK260" s="13"/>
      <c r="BL260" s="13"/>
      <c r="BM260" s="13"/>
      <c r="BN260" s="13"/>
      <c r="BO260" s="13"/>
    </row>
    <row r="261" ht="18" customHeight="1" spans="1:67" x14ac:dyDescent="0.25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  <c r="AZ261" s="13"/>
      <c r="BA261" s="13"/>
      <c r="BB261" s="13"/>
      <c r="BC261" s="13"/>
      <c r="BD261" s="13"/>
      <c r="BE261" s="13"/>
      <c r="BF261" s="13"/>
      <c r="BG261" s="13"/>
      <c r="BH261" s="13"/>
      <c r="BI261" s="13"/>
      <c r="BJ261" s="13"/>
      <c r="BK261" s="13"/>
      <c r="BL261" s="13"/>
      <c r="BM261" s="13"/>
      <c r="BN261" s="13"/>
      <c r="BO261" s="13"/>
    </row>
    <row r="262" ht="18" customHeight="1" spans="1:67" x14ac:dyDescent="0.25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3"/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  <c r="BM262" s="13"/>
      <c r="BN262" s="13"/>
      <c r="BO262" s="13"/>
    </row>
    <row r="263" ht="18" customHeight="1" spans="1:67" x14ac:dyDescent="0.25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  <c r="AZ263" s="13"/>
      <c r="BA263" s="13"/>
      <c r="BB263" s="13"/>
      <c r="BC263" s="13"/>
      <c r="BD263" s="13"/>
      <c r="BE263" s="13"/>
      <c r="BF263" s="13"/>
      <c r="BG263" s="13"/>
      <c r="BH263" s="13"/>
      <c r="BI263" s="13"/>
      <c r="BJ263" s="13"/>
      <c r="BK263" s="13"/>
      <c r="BL263" s="13"/>
      <c r="BM263" s="13"/>
      <c r="BN263" s="13"/>
      <c r="BO263" s="13"/>
    </row>
    <row r="264" ht="18" customHeight="1" spans="1:67" x14ac:dyDescent="0.25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3"/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3"/>
      <c r="BN264" s="13"/>
      <c r="BO264" s="13"/>
    </row>
    <row r="265" ht="18" customHeight="1" spans="1:67" x14ac:dyDescent="0.2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</row>
    <row r="266" ht="18" customHeight="1" spans="1:67" x14ac:dyDescent="0.25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  <c r="AZ266" s="13"/>
      <c r="BA266" s="13"/>
      <c r="BB266" s="13"/>
      <c r="BC266" s="13"/>
      <c r="BD266" s="13"/>
      <c r="BE266" s="13"/>
      <c r="BF266" s="13"/>
      <c r="BG266" s="13"/>
      <c r="BH266" s="13"/>
      <c r="BI266" s="13"/>
      <c r="BJ266" s="13"/>
      <c r="BK266" s="13"/>
      <c r="BL266" s="13"/>
      <c r="BM266" s="13"/>
      <c r="BN266" s="13"/>
      <c r="BO266" s="13"/>
    </row>
    <row r="267" ht="18" customHeight="1" spans="1:67" x14ac:dyDescent="0.25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</row>
    <row r="268" ht="18" customHeight="1" spans="1:67" x14ac:dyDescent="0.25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</row>
    <row r="269" ht="18" customHeight="1" spans="1:67" x14ac:dyDescent="0.25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  <c r="BA269" s="13"/>
      <c r="BB269" s="13"/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  <c r="BM269" s="13"/>
      <c r="BN269" s="13"/>
      <c r="BO269" s="13"/>
    </row>
    <row r="270" ht="18" customHeight="1" spans="1:67" x14ac:dyDescent="0.25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</row>
    <row r="271" ht="18" customHeight="1" spans="1:67" x14ac:dyDescent="0.25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</row>
    <row r="272" ht="18" customHeight="1" spans="1:67" x14ac:dyDescent="0.25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3"/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3"/>
      <c r="BN272" s="13"/>
      <c r="BO272" s="13"/>
    </row>
    <row r="273" ht="18" customHeight="1" spans="1:67" x14ac:dyDescent="0.25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3"/>
      <c r="BN273" s="13"/>
      <c r="BO273" s="13"/>
    </row>
    <row r="274" ht="18" customHeight="1" spans="1:67" x14ac:dyDescent="0.25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</row>
    <row r="275" ht="18" customHeight="1" spans="1:67" x14ac:dyDescent="0.2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3"/>
      <c r="BN275" s="13"/>
      <c r="BO275" s="13"/>
    </row>
    <row r="276" ht="18" customHeight="1" spans="1:67" x14ac:dyDescent="0.25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</row>
    <row r="277" ht="18" customHeight="1" spans="1:67" x14ac:dyDescent="0.25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</row>
    <row r="278" ht="18" customHeight="1" spans="1:67" x14ac:dyDescent="0.25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</row>
    <row r="279" ht="18" customHeight="1" spans="1:67" x14ac:dyDescent="0.25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</row>
    <row r="280" ht="18" customHeight="1" spans="1:67" x14ac:dyDescent="0.25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</row>
    <row r="281" ht="18" customHeight="1" spans="1:67" x14ac:dyDescent="0.25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</row>
    <row r="282" ht="18" customHeight="1" spans="1:67" x14ac:dyDescent="0.25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</row>
    <row r="283" ht="18" customHeight="1" spans="1:67" x14ac:dyDescent="0.25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</row>
    <row r="284" ht="18" customHeight="1" spans="1:67" x14ac:dyDescent="0.25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</row>
    <row r="285" ht="18" customHeight="1" spans="1:67" x14ac:dyDescent="0.2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</row>
    <row r="286" ht="18" customHeight="1" spans="1:67" x14ac:dyDescent="0.25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</row>
    <row r="287" ht="18" customHeight="1" spans="1:67" x14ac:dyDescent="0.25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</row>
    <row r="288" ht="18" customHeight="1" spans="1:67" x14ac:dyDescent="0.25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</row>
    <row r="289" ht="18" customHeight="1" spans="1:67" x14ac:dyDescent="0.25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</row>
    <row r="290" ht="18" customHeight="1" spans="1:67" x14ac:dyDescent="0.25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</row>
    <row r="291" ht="18" customHeight="1" spans="1:67" x14ac:dyDescent="0.25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</row>
    <row r="292" ht="18" customHeight="1" spans="1:67" x14ac:dyDescent="0.25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</row>
    <row r="293" ht="18" customHeight="1" spans="1:67" x14ac:dyDescent="0.25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3"/>
      <c r="BN293" s="13"/>
      <c r="BO293" s="13"/>
    </row>
    <row r="294" ht="18" customHeight="1" spans="1:67" x14ac:dyDescent="0.25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3"/>
      <c r="BN294" s="13"/>
      <c r="BO294" s="13"/>
    </row>
    <row r="295" ht="18" customHeight="1" spans="1:67" x14ac:dyDescent="0.2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3"/>
      <c r="BN295" s="13"/>
      <c r="BO295" s="13"/>
    </row>
    <row r="296" ht="18" customHeight="1" spans="1:67" x14ac:dyDescent="0.25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3"/>
      <c r="BN296" s="13"/>
      <c r="BO296" s="13"/>
    </row>
    <row r="297" ht="18" customHeight="1" spans="1:67" x14ac:dyDescent="0.25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3"/>
      <c r="BN297" s="13"/>
      <c r="BO297" s="13"/>
    </row>
    <row r="298" ht="18" customHeight="1" spans="1:67" x14ac:dyDescent="0.25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3"/>
      <c r="BN298" s="13"/>
      <c r="BO298" s="13"/>
    </row>
    <row r="299" ht="18" customHeight="1" spans="1:67" x14ac:dyDescent="0.25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3"/>
      <c r="BN299" s="13"/>
      <c r="BO299" s="13"/>
    </row>
    <row r="300" ht="18" customHeight="1" spans="1:67" x14ac:dyDescent="0.25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</row>
    <row r="301" ht="18" customHeight="1" spans="1:67" x14ac:dyDescent="0.25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</row>
    <row r="302" ht="18" customHeight="1" spans="1:67" x14ac:dyDescent="0.25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</row>
    <row r="303" ht="18" customHeight="1" spans="1:67" x14ac:dyDescent="0.25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</row>
    <row r="304" ht="18" customHeight="1" spans="1:67" x14ac:dyDescent="0.25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</row>
    <row r="305" ht="18" customHeight="1" spans="1:67" x14ac:dyDescent="0.2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</row>
    <row r="306" ht="18" customHeight="1" spans="1:67" x14ac:dyDescent="0.25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</row>
    <row r="307" ht="18" customHeight="1" spans="1:67" x14ac:dyDescent="0.25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</row>
    <row r="308" ht="18" customHeight="1" spans="1:67" x14ac:dyDescent="0.25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</row>
    <row r="309" ht="18" customHeight="1" spans="1:67" x14ac:dyDescent="0.25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</row>
    <row r="310" ht="18" customHeight="1" spans="1:67" x14ac:dyDescent="0.25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</row>
    <row r="311" ht="18" customHeight="1" spans="1:67" x14ac:dyDescent="0.25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</row>
    <row r="312" ht="18" customHeight="1" spans="1:67" x14ac:dyDescent="0.25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</row>
    <row r="313" ht="18" customHeight="1" spans="1:67" x14ac:dyDescent="0.25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</row>
    <row r="314" ht="18" customHeight="1" spans="1:67" x14ac:dyDescent="0.25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</row>
    <row r="315" ht="18" customHeight="1" spans="1:67" x14ac:dyDescent="0.2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</row>
    <row r="316" ht="18" customHeight="1" spans="1:67" x14ac:dyDescent="0.25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</row>
    <row r="317" ht="18" customHeight="1" spans="1:67" x14ac:dyDescent="0.25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</row>
    <row r="318" ht="18" customHeight="1" spans="1:67" x14ac:dyDescent="0.25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</row>
    <row r="319" ht="18" customHeight="1" spans="1:67" x14ac:dyDescent="0.25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</row>
    <row r="320" ht="18" customHeight="1" spans="1:67" x14ac:dyDescent="0.25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</row>
    <row r="321" ht="18" customHeight="1" spans="1:67" x14ac:dyDescent="0.25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</row>
    <row r="322" ht="18" customHeight="1" spans="1:67" x14ac:dyDescent="0.25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</row>
    <row r="323" ht="18" customHeight="1" spans="1:67" x14ac:dyDescent="0.25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</row>
    <row r="324" ht="18" customHeight="1" spans="1:67" x14ac:dyDescent="0.25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</row>
    <row r="325" ht="18" customHeight="1" spans="1:67" x14ac:dyDescent="0.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</row>
    <row r="326" ht="18" customHeight="1" spans="1:67" x14ac:dyDescent="0.25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</row>
    <row r="327" ht="18" customHeight="1" spans="1:67" x14ac:dyDescent="0.25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</row>
    <row r="328" ht="18" customHeight="1" spans="1:67" x14ac:dyDescent="0.25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</row>
    <row r="329" ht="18" customHeight="1" spans="1:67" x14ac:dyDescent="0.25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</row>
    <row r="330" ht="18" customHeight="1" spans="1:67" x14ac:dyDescent="0.25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</row>
    <row r="331" ht="18" customHeight="1" spans="1:67" x14ac:dyDescent="0.25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</row>
    <row r="332" ht="18" customHeight="1" spans="1:67" x14ac:dyDescent="0.25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</row>
    <row r="333" ht="18" customHeight="1" spans="1:67" x14ac:dyDescent="0.25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</row>
    <row r="334" ht="18" customHeight="1" spans="1:67" x14ac:dyDescent="0.25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</row>
    <row r="335" ht="18" customHeight="1" spans="1:67" x14ac:dyDescent="0.2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</row>
    <row r="336" ht="18" customHeight="1" spans="1:67" x14ac:dyDescent="0.25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</row>
    <row r="337" ht="18" customHeight="1" spans="1:67" x14ac:dyDescent="0.25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</row>
    <row r="338" ht="18" customHeight="1" spans="1:67" x14ac:dyDescent="0.25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</row>
    <row r="339" ht="18" customHeight="1" spans="1:67" x14ac:dyDescent="0.25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</row>
    <row r="340" ht="18" customHeight="1" spans="1:67" x14ac:dyDescent="0.25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</row>
    <row r="341" ht="18" customHeight="1" spans="1:67" x14ac:dyDescent="0.25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</row>
    <row r="342" ht="18" customHeight="1" spans="1:67" x14ac:dyDescent="0.25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</row>
    <row r="343" ht="18" customHeight="1" spans="1:67" x14ac:dyDescent="0.25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</row>
    <row r="344" ht="18" customHeight="1" spans="1:67" x14ac:dyDescent="0.25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</row>
    <row r="345" ht="18" customHeight="1" spans="1:67" x14ac:dyDescent="0.2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</row>
    <row r="346" ht="18" customHeight="1" spans="1:67" x14ac:dyDescent="0.25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</row>
    <row r="347" ht="18" customHeight="1" spans="1:67" x14ac:dyDescent="0.25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</row>
    <row r="348" ht="18" customHeight="1" spans="1:67" x14ac:dyDescent="0.25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3"/>
      <c r="BN348" s="13"/>
      <c r="BO348" s="13"/>
    </row>
    <row r="349" ht="18" customHeight="1" spans="1:67" x14ac:dyDescent="0.25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3"/>
      <c r="BN349" s="13"/>
      <c r="BO349" s="13"/>
    </row>
    <row r="350" ht="18" customHeight="1" spans="1:67" x14ac:dyDescent="0.25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3"/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3"/>
      <c r="BN350" s="13"/>
      <c r="BO350" s="13"/>
    </row>
    <row r="351" ht="18" customHeight="1" spans="1:67" x14ac:dyDescent="0.25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</row>
    <row r="352" ht="18" customHeight="1" spans="1:67" x14ac:dyDescent="0.25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</row>
    <row r="353" ht="18" customHeight="1" spans="1:67" x14ac:dyDescent="0.25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</row>
    <row r="354" ht="18" customHeight="1" spans="1:67" x14ac:dyDescent="0.25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</row>
    <row r="355" ht="18" customHeight="1" spans="1:67" x14ac:dyDescent="0.2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</row>
    <row r="356" ht="18" customHeight="1" spans="1:67" x14ac:dyDescent="0.25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3"/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3"/>
      <c r="BN356" s="13"/>
      <c r="BO356" s="13"/>
    </row>
    <row r="357" ht="18" customHeight="1" spans="1:67" x14ac:dyDescent="0.25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  <c r="BC357" s="13"/>
      <c r="BD357" s="13"/>
      <c r="BE357" s="13"/>
      <c r="BF357" s="13"/>
      <c r="BG357" s="13"/>
      <c r="BH357" s="13"/>
      <c r="BI357" s="13"/>
      <c r="BJ357" s="13"/>
      <c r="BK357" s="13"/>
      <c r="BL357" s="13"/>
      <c r="BM357" s="13"/>
      <c r="BN357" s="13"/>
      <c r="BO357" s="13"/>
    </row>
    <row r="358" ht="18" customHeight="1" spans="1:67" x14ac:dyDescent="0.25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3"/>
      <c r="BN358" s="13"/>
      <c r="BO358" s="13"/>
    </row>
    <row r="359" ht="18" customHeight="1" spans="1:67" x14ac:dyDescent="0.25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3"/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3"/>
      <c r="BN359" s="13"/>
      <c r="BO359" s="13"/>
    </row>
    <row r="360" ht="18" customHeight="1" spans="1:67" x14ac:dyDescent="0.25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</row>
    <row r="361" ht="18" customHeight="1" spans="1:67" x14ac:dyDescent="0.25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3"/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3"/>
      <c r="BN361" s="13"/>
      <c r="BO361" s="13"/>
    </row>
    <row r="362" ht="18" customHeight="1" spans="1:67" x14ac:dyDescent="0.25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</row>
    <row r="363" ht="18" customHeight="1" spans="1:67" x14ac:dyDescent="0.25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3"/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3"/>
      <c r="BN363" s="13"/>
      <c r="BO363" s="13"/>
    </row>
    <row r="364" ht="18" customHeight="1" spans="1:67" x14ac:dyDescent="0.25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</row>
    <row r="365" ht="18" customHeight="1" spans="1:67" x14ac:dyDescent="0.2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3"/>
      <c r="BN365" s="13"/>
      <c r="BO365" s="13"/>
    </row>
    <row r="366" ht="18" customHeight="1" spans="1:67" x14ac:dyDescent="0.25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</row>
    <row r="367" ht="18" customHeight="1" spans="1:67" x14ac:dyDescent="0.25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3"/>
      <c r="BN367" s="13"/>
      <c r="BO367" s="13"/>
    </row>
    <row r="368" ht="18" customHeight="1" spans="1:67" x14ac:dyDescent="0.25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</row>
    <row r="369" ht="18" customHeight="1" spans="1:67" x14ac:dyDescent="0.25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3"/>
      <c r="BN369" s="13"/>
      <c r="BO369" s="13"/>
    </row>
    <row r="370" ht="18" customHeight="1" spans="1:67" x14ac:dyDescent="0.25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</row>
    <row r="371" ht="18" customHeight="1" spans="1:67" x14ac:dyDescent="0.25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3"/>
      <c r="BN371" s="13"/>
      <c r="BO371" s="13"/>
    </row>
    <row r="372" ht="18" customHeight="1" spans="1:67" x14ac:dyDescent="0.25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</row>
    <row r="373" ht="18" customHeight="1" spans="1:67" x14ac:dyDescent="0.25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3"/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3"/>
      <c r="BN373" s="13"/>
      <c r="BO373" s="13"/>
    </row>
    <row r="374" ht="18" customHeight="1" spans="1:67" x14ac:dyDescent="0.25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</row>
    <row r="375" ht="18" customHeight="1" spans="1:67" x14ac:dyDescent="0.2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3"/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3"/>
      <c r="BN375" s="13"/>
      <c r="BO375" s="13"/>
    </row>
    <row r="376" ht="18" customHeight="1" spans="1:67" x14ac:dyDescent="0.25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</row>
    <row r="377" ht="18" customHeight="1" spans="1:67" x14ac:dyDescent="0.25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3"/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3"/>
      <c r="BN377" s="13"/>
      <c r="BO377" s="13"/>
    </row>
    <row r="378" ht="18" customHeight="1" spans="1:67" x14ac:dyDescent="0.25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</row>
    <row r="379" ht="18" customHeight="1" spans="1:67" x14ac:dyDescent="0.25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</row>
    <row r="380" ht="18" customHeight="1" spans="1:67" x14ac:dyDescent="0.25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</row>
    <row r="381" ht="18" customHeight="1" spans="1:67" x14ac:dyDescent="0.25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3"/>
      <c r="BN381" s="13"/>
      <c r="BO381" s="13"/>
    </row>
    <row r="382" ht="18" customHeight="1" spans="1:67" x14ac:dyDescent="0.25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</row>
    <row r="383" ht="18" customHeight="1" spans="1:67" x14ac:dyDescent="0.25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3"/>
      <c r="BN383" s="13"/>
      <c r="BO383" s="13"/>
    </row>
    <row r="384" ht="18" customHeight="1" spans="1:67" x14ac:dyDescent="0.25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</row>
    <row r="385" ht="18" customHeight="1" spans="1:67" x14ac:dyDescent="0.2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3"/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3"/>
      <c r="BN385" s="13"/>
      <c r="BO385" s="13"/>
    </row>
    <row r="386" ht="18" customHeight="1" spans="1:67" x14ac:dyDescent="0.25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</row>
    <row r="387" ht="18" customHeight="1" spans="1:67" x14ac:dyDescent="0.25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3"/>
      <c r="BN387" s="13"/>
      <c r="BO387" s="13"/>
    </row>
    <row r="388" ht="18" customHeight="1" spans="1:67" x14ac:dyDescent="0.25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</row>
    <row r="389" ht="18" customHeight="1" spans="1:67" x14ac:dyDescent="0.25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3"/>
      <c r="BN389" s="13"/>
      <c r="BO389" s="13"/>
    </row>
    <row r="390" ht="18" customHeight="1" spans="1:67" x14ac:dyDescent="0.25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3"/>
      <c r="BN390" s="13"/>
      <c r="BO390" s="13"/>
    </row>
    <row r="391" ht="18" customHeight="1" spans="1:67" x14ac:dyDescent="0.25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3"/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3"/>
      <c r="BN391" s="13"/>
      <c r="BO391" s="13"/>
    </row>
    <row r="392" ht="18" customHeight="1" spans="1:67" x14ac:dyDescent="0.25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3"/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3"/>
      <c r="BN392" s="13"/>
      <c r="BO392" s="13"/>
    </row>
    <row r="393" ht="18" customHeight="1" spans="1:67" x14ac:dyDescent="0.25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3"/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3"/>
      <c r="BN393" s="13"/>
      <c r="BO393" s="13"/>
    </row>
    <row r="394" ht="18" customHeight="1" spans="1:67" x14ac:dyDescent="0.25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3"/>
      <c r="BN394" s="13"/>
      <c r="BO394" s="13"/>
    </row>
    <row r="395" ht="18" customHeight="1" spans="1:67" x14ac:dyDescent="0.2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3"/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3"/>
      <c r="BN395" s="13"/>
      <c r="BO395" s="13"/>
    </row>
    <row r="396" ht="18" customHeight="1" spans="1:67" x14ac:dyDescent="0.25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3"/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3"/>
      <c r="BN396" s="13"/>
      <c r="BO396" s="13"/>
    </row>
    <row r="397" ht="18" customHeight="1" spans="1:67" x14ac:dyDescent="0.25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3"/>
      <c r="BN397" s="13"/>
      <c r="BO397" s="13"/>
    </row>
    <row r="398" ht="18" customHeight="1" spans="1:67" x14ac:dyDescent="0.25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3"/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3"/>
      <c r="BN398" s="13"/>
      <c r="BO398" s="13"/>
    </row>
    <row r="399" ht="18" customHeight="1" spans="1:67" x14ac:dyDescent="0.25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3"/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3"/>
      <c r="BN399" s="13"/>
      <c r="BO399" s="13"/>
    </row>
    <row r="400" ht="18" customHeight="1" spans="1:67" x14ac:dyDescent="0.25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3"/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3"/>
      <c r="BN400" s="13"/>
      <c r="BO400" s="13"/>
    </row>
    <row r="401" ht="18" customHeight="1" spans="1:67" x14ac:dyDescent="0.25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3"/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3"/>
      <c r="BN401" s="13"/>
      <c r="BO401" s="13"/>
    </row>
    <row r="402" ht="18" customHeight="1" spans="1:67" x14ac:dyDescent="0.25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3"/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3"/>
      <c r="BN402" s="13"/>
      <c r="BO402" s="13"/>
    </row>
    <row r="403" ht="18" customHeight="1" spans="1:67" x14ac:dyDescent="0.25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3"/>
      <c r="BN403" s="13"/>
      <c r="BO403" s="13"/>
    </row>
    <row r="404" ht="18" customHeight="1" spans="1:67" x14ac:dyDescent="0.25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3"/>
      <c r="BN404" s="13"/>
      <c r="BO404" s="13"/>
    </row>
    <row r="405" ht="18" customHeight="1" spans="1:67" x14ac:dyDescent="0.2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3"/>
      <c r="BN405" s="13"/>
      <c r="BO405" s="13"/>
    </row>
    <row r="406" ht="18" customHeight="1" spans="1:67" x14ac:dyDescent="0.25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3"/>
      <c r="BN406" s="13"/>
      <c r="BO406" s="13"/>
    </row>
    <row r="407" ht="18" customHeight="1" spans="1:67" x14ac:dyDescent="0.25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3"/>
      <c r="BN407" s="13"/>
      <c r="BO407" s="13"/>
    </row>
    <row r="408" ht="18" customHeight="1" spans="1:67" x14ac:dyDescent="0.25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3"/>
      <c r="BN408" s="13"/>
      <c r="BO408" s="13"/>
    </row>
    <row r="409" ht="18" customHeight="1" spans="1:67" x14ac:dyDescent="0.25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3"/>
      <c r="BN409" s="13"/>
      <c r="BO409" s="13"/>
    </row>
    <row r="410" ht="18" customHeight="1" spans="1:67" x14ac:dyDescent="0.25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3"/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3"/>
      <c r="BN410" s="13"/>
      <c r="BO410" s="13"/>
    </row>
    <row r="411" ht="18" customHeight="1" spans="1:67" x14ac:dyDescent="0.25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3"/>
      <c r="BN411" s="13"/>
      <c r="BO411" s="13"/>
    </row>
    <row r="412" ht="18" customHeight="1" spans="1:67" x14ac:dyDescent="0.25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3"/>
      <c r="BN412" s="13"/>
      <c r="BO412" s="13"/>
    </row>
    <row r="413" ht="18" customHeight="1" spans="1:67" x14ac:dyDescent="0.25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3"/>
      <c r="BN413" s="13"/>
      <c r="BO413" s="13"/>
    </row>
    <row r="414" ht="18" customHeight="1" spans="1:67" x14ac:dyDescent="0.25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3"/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3"/>
      <c r="BN414" s="13"/>
      <c r="BO414" s="13"/>
    </row>
    <row r="415" ht="18" customHeight="1" spans="1:67" x14ac:dyDescent="0.2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3"/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3"/>
      <c r="BN415" s="13"/>
      <c r="BO415" s="13"/>
    </row>
    <row r="416" ht="18" customHeight="1" spans="1:67" x14ac:dyDescent="0.25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3"/>
      <c r="BN416" s="13"/>
      <c r="BO416" s="13"/>
    </row>
    <row r="417" ht="18" customHeight="1" spans="1:67" x14ac:dyDescent="0.25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3"/>
      <c r="BN417" s="13"/>
      <c r="BO417" s="13"/>
    </row>
    <row r="418" ht="18" customHeight="1" spans="1:67" x14ac:dyDescent="0.25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</row>
    <row r="419" ht="18" customHeight="1" spans="1:67" x14ac:dyDescent="0.25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3"/>
      <c r="BN419" s="13"/>
      <c r="BO419" s="13"/>
    </row>
    <row r="420" ht="18" customHeight="1" spans="1:67" x14ac:dyDescent="0.25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3"/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3"/>
      <c r="BN420" s="13"/>
      <c r="BO420" s="13"/>
    </row>
    <row r="421" ht="18" customHeight="1" spans="1:67" x14ac:dyDescent="0.25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3"/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3"/>
      <c r="BN421" s="13"/>
      <c r="BO421" s="13"/>
    </row>
    <row r="422" ht="18" customHeight="1" spans="1:67" x14ac:dyDescent="0.25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3"/>
      <c r="BN422" s="13"/>
      <c r="BO422" s="13"/>
    </row>
    <row r="423" ht="18" customHeight="1" spans="1:67" x14ac:dyDescent="0.25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/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3"/>
      <c r="BN423" s="13"/>
      <c r="BO423" s="13"/>
    </row>
    <row r="424" ht="18" customHeight="1" spans="1:67" x14ac:dyDescent="0.25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3"/>
      <c r="BN424" s="13"/>
      <c r="BO424" s="13"/>
    </row>
    <row r="425" ht="18" customHeight="1" spans="1:67" x14ac:dyDescent="0.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3"/>
      <c r="BN425" s="13"/>
      <c r="BO425" s="13"/>
    </row>
    <row r="426" ht="18" customHeight="1" spans="1:67" x14ac:dyDescent="0.25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3"/>
      <c r="BN426" s="13"/>
      <c r="BO426" s="13"/>
    </row>
    <row r="427" ht="18" customHeight="1" spans="1:67" x14ac:dyDescent="0.25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3"/>
      <c r="BN427" s="13"/>
      <c r="BO427" s="13"/>
    </row>
    <row r="428" ht="18" customHeight="1" spans="1:67" x14ac:dyDescent="0.25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/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3"/>
      <c r="BN428" s="13"/>
      <c r="BO428" s="13"/>
    </row>
    <row r="429" ht="18" customHeight="1" spans="1:67" x14ac:dyDescent="0.25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3"/>
      <c r="BN429" s="13"/>
      <c r="BO429" s="13"/>
    </row>
    <row r="430" ht="18" customHeight="1" spans="1:67" x14ac:dyDescent="0.25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3"/>
      <c r="BN430" s="13"/>
      <c r="BO430" s="13"/>
    </row>
    <row r="431" ht="18" customHeight="1" spans="1:67" x14ac:dyDescent="0.25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3"/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3"/>
      <c r="BN431" s="13"/>
      <c r="BO431" s="13"/>
    </row>
    <row r="432" ht="18" customHeight="1" spans="1:67" x14ac:dyDescent="0.25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3"/>
      <c r="BN432" s="13"/>
      <c r="BO432" s="13"/>
    </row>
    <row r="433" ht="18" customHeight="1" spans="1:67" x14ac:dyDescent="0.25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  <c r="BC433" s="13"/>
      <c r="BD433" s="13"/>
      <c r="BE433" s="13"/>
      <c r="BF433" s="13"/>
      <c r="BG433" s="13"/>
      <c r="BH433" s="13"/>
      <c r="BI433" s="13"/>
      <c r="BJ433" s="13"/>
      <c r="BK433" s="13"/>
      <c r="BL433" s="13"/>
      <c r="BM433" s="13"/>
      <c r="BN433" s="13"/>
      <c r="BO433" s="13"/>
    </row>
    <row r="434" ht="18" customHeight="1" spans="1:67" x14ac:dyDescent="0.25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  <c r="BC434" s="13"/>
      <c r="BD434" s="13"/>
      <c r="BE434" s="13"/>
      <c r="BF434" s="13"/>
      <c r="BG434" s="13"/>
      <c r="BH434" s="13"/>
      <c r="BI434" s="13"/>
      <c r="BJ434" s="13"/>
      <c r="BK434" s="13"/>
      <c r="BL434" s="13"/>
      <c r="BM434" s="13"/>
      <c r="BN434" s="13"/>
      <c r="BO434" s="13"/>
    </row>
    <row r="435" ht="18" customHeight="1" spans="1:67" x14ac:dyDescent="0.2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/>
      <c r="BC435" s="13"/>
      <c r="BD435" s="13"/>
      <c r="BE435" s="13"/>
      <c r="BF435" s="13"/>
      <c r="BG435" s="13"/>
      <c r="BH435" s="13"/>
      <c r="BI435" s="13"/>
      <c r="BJ435" s="13"/>
      <c r="BK435" s="13"/>
      <c r="BL435" s="13"/>
      <c r="BM435" s="13"/>
      <c r="BN435" s="13"/>
      <c r="BO435" s="13"/>
    </row>
    <row r="436" ht="18" customHeight="1" spans="1:67" x14ac:dyDescent="0.25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  <c r="BE436" s="13"/>
      <c r="BF436" s="13"/>
      <c r="BG436" s="13"/>
      <c r="BH436" s="13"/>
      <c r="BI436" s="13"/>
      <c r="BJ436" s="13"/>
      <c r="BK436" s="13"/>
      <c r="BL436" s="13"/>
      <c r="BM436" s="13"/>
      <c r="BN436" s="13"/>
      <c r="BO436" s="13"/>
    </row>
    <row r="437" ht="18" customHeight="1" spans="1:67" x14ac:dyDescent="0.25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  <c r="BC437" s="13"/>
      <c r="BD437" s="13"/>
      <c r="BE437" s="13"/>
      <c r="BF437" s="13"/>
      <c r="BG437" s="13"/>
      <c r="BH437" s="13"/>
      <c r="BI437" s="13"/>
      <c r="BJ437" s="13"/>
      <c r="BK437" s="13"/>
      <c r="BL437" s="13"/>
      <c r="BM437" s="13"/>
      <c r="BN437" s="13"/>
      <c r="BO437" s="13"/>
    </row>
    <row r="438" ht="18" customHeight="1" spans="1:67" x14ac:dyDescent="0.25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  <c r="BE438" s="13"/>
      <c r="BF438" s="13"/>
      <c r="BG438" s="13"/>
      <c r="BH438" s="13"/>
      <c r="BI438" s="13"/>
      <c r="BJ438" s="13"/>
      <c r="BK438" s="13"/>
      <c r="BL438" s="13"/>
      <c r="BM438" s="13"/>
      <c r="BN438" s="13"/>
      <c r="BO438" s="13"/>
    </row>
    <row r="439" ht="18" customHeight="1" spans="1:67" x14ac:dyDescent="0.25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3"/>
      <c r="BC439" s="13"/>
      <c r="BD439" s="13"/>
      <c r="BE439" s="13"/>
      <c r="BF439" s="13"/>
      <c r="BG439" s="13"/>
      <c r="BH439" s="13"/>
      <c r="BI439" s="13"/>
      <c r="BJ439" s="13"/>
      <c r="BK439" s="13"/>
      <c r="BL439" s="13"/>
      <c r="BM439" s="13"/>
      <c r="BN439" s="13"/>
      <c r="BO439" s="13"/>
    </row>
    <row r="440" ht="18" customHeight="1" spans="1:67" x14ac:dyDescent="0.25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  <c r="BC440" s="13"/>
      <c r="BD440" s="13"/>
      <c r="BE440" s="13"/>
      <c r="BF440" s="13"/>
      <c r="BG440" s="13"/>
      <c r="BH440" s="13"/>
      <c r="BI440" s="13"/>
      <c r="BJ440" s="13"/>
      <c r="BK440" s="13"/>
      <c r="BL440" s="13"/>
      <c r="BM440" s="13"/>
      <c r="BN440" s="13"/>
      <c r="BO440" s="13"/>
    </row>
    <row r="441" ht="18" customHeight="1" spans="1:67" x14ac:dyDescent="0.25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  <c r="BC441" s="13"/>
      <c r="BD441" s="13"/>
      <c r="BE441" s="13"/>
      <c r="BF441" s="13"/>
      <c r="BG441" s="13"/>
      <c r="BH441" s="13"/>
      <c r="BI441" s="13"/>
      <c r="BJ441" s="13"/>
      <c r="BK441" s="13"/>
      <c r="BL441" s="13"/>
      <c r="BM441" s="13"/>
      <c r="BN441" s="13"/>
      <c r="BO441" s="13"/>
    </row>
    <row r="442" ht="18" customHeight="1" spans="1:67" x14ac:dyDescent="0.25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3"/>
      <c r="BC442" s="13"/>
      <c r="BD442" s="13"/>
      <c r="BE442" s="13"/>
      <c r="BF442" s="13"/>
      <c r="BG442" s="13"/>
      <c r="BH442" s="13"/>
      <c r="BI442" s="13"/>
      <c r="BJ442" s="13"/>
      <c r="BK442" s="13"/>
      <c r="BL442" s="13"/>
      <c r="BM442" s="13"/>
      <c r="BN442" s="13"/>
      <c r="BO442" s="13"/>
    </row>
    <row r="443" ht="18" customHeight="1" spans="1:67" x14ac:dyDescent="0.25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  <c r="BD443" s="13"/>
      <c r="BE443" s="13"/>
      <c r="BF443" s="13"/>
      <c r="BG443" s="13"/>
      <c r="BH443" s="13"/>
      <c r="BI443" s="13"/>
      <c r="BJ443" s="13"/>
      <c r="BK443" s="13"/>
      <c r="BL443" s="13"/>
      <c r="BM443" s="13"/>
      <c r="BN443" s="13"/>
      <c r="BO443" s="13"/>
    </row>
    <row r="444" ht="18" customHeight="1" spans="1:67" x14ac:dyDescent="0.25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  <c r="BD444" s="13"/>
      <c r="BE444" s="13"/>
      <c r="BF444" s="13"/>
      <c r="BG444" s="13"/>
      <c r="BH444" s="13"/>
      <c r="BI444" s="13"/>
      <c r="BJ444" s="13"/>
      <c r="BK444" s="13"/>
      <c r="BL444" s="13"/>
      <c r="BM444" s="13"/>
      <c r="BN444" s="13"/>
      <c r="BO444" s="13"/>
    </row>
    <row r="445" ht="18" customHeight="1" spans="1:67" x14ac:dyDescent="0.2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3"/>
      <c r="BC445" s="13"/>
      <c r="BD445" s="13"/>
      <c r="BE445" s="13"/>
      <c r="BF445" s="13"/>
      <c r="BG445" s="13"/>
      <c r="BH445" s="13"/>
      <c r="BI445" s="13"/>
      <c r="BJ445" s="13"/>
      <c r="BK445" s="13"/>
      <c r="BL445" s="13"/>
      <c r="BM445" s="13"/>
      <c r="BN445" s="13"/>
      <c r="BO445" s="13"/>
    </row>
    <row r="446" ht="18" customHeight="1" spans="1:67" x14ac:dyDescent="0.25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3"/>
      <c r="BC446" s="13"/>
      <c r="BD446" s="13"/>
      <c r="BE446" s="13"/>
      <c r="BF446" s="13"/>
      <c r="BG446" s="13"/>
      <c r="BH446" s="13"/>
      <c r="BI446" s="13"/>
      <c r="BJ446" s="13"/>
      <c r="BK446" s="13"/>
      <c r="BL446" s="13"/>
      <c r="BM446" s="13"/>
      <c r="BN446" s="13"/>
      <c r="BO446" s="13"/>
    </row>
    <row r="447" ht="18" customHeight="1" spans="1:67" x14ac:dyDescent="0.25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  <c r="BC447" s="13"/>
      <c r="BD447" s="13"/>
      <c r="BE447" s="13"/>
      <c r="BF447" s="13"/>
      <c r="BG447" s="13"/>
      <c r="BH447" s="13"/>
      <c r="BI447" s="13"/>
      <c r="BJ447" s="13"/>
      <c r="BK447" s="13"/>
      <c r="BL447" s="13"/>
      <c r="BM447" s="13"/>
      <c r="BN447" s="13"/>
      <c r="BO447" s="13"/>
    </row>
    <row r="448" ht="18" customHeight="1" spans="1:67" x14ac:dyDescent="0.25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  <c r="BE448" s="13"/>
      <c r="BF448" s="13"/>
      <c r="BG448" s="13"/>
      <c r="BH448" s="13"/>
      <c r="BI448" s="13"/>
      <c r="BJ448" s="13"/>
      <c r="BK448" s="13"/>
      <c r="BL448" s="13"/>
      <c r="BM448" s="13"/>
      <c r="BN448" s="13"/>
      <c r="BO448" s="13"/>
    </row>
    <row r="449" ht="18" customHeight="1" spans="1:67" x14ac:dyDescent="0.25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  <c r="BC449" s="13"/>
      <c r="BD449" s="13"/>
      <c r="BE449" s="13"/>
      <c r="BF449" s="13"/>
      <c r="BG449" s="13"/>
      <c r="BH449" s="13"/>
      <c r="BI449" s="13"/>
      <c r="BJ449" s="13"/>
      <c r="BK449" s="13"/>
      <c r="BL449" s="13"/>
      <c r="BM449" s="13"/>
      <c r="BN449" s="13"/>
      <c r="BO449" s="13"/>
    </row>
    <row r="450" ht="18" customHeight="1" spans="1:67" x14ac:dyDescent="0.25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3"/>
      <c r="BC450" s="13"/>
      <c r="BD450" s="13"/>
      <c r="BE450" s="13"/>
      <c r="BF450" s="13"/>
      <c r="BG450" s="13"/>
      <c r="BH450" s="13"/>
      <c r="BI450" s="13"/>
      <c r="BJ450" s="13"/>
      <c r="BK450" s="13"/>
      <c r="BL450" s="13"/>
      <c r="BM450" s="13"/>
      <c r="BN450" s="13"/>
      <c r="BO450" s="13"/>
    </row>
    <row r="451" ht="18" customHeight="1" spans="1:67" x14ac:dyDescent="0.25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3"/>
      <c r="BC451" s="13"/>
      <c r="BD451" s="13"/>
      <c r="BE451" s="13"/>
      <c r="BF451" s="13"/>
      <c r="BG451" s="13"/>
      <c r="BH451" s="13"/>
      <c r="BI451" s="13"/>
      <c r="BJ451" s="13"/>
      <c r="BK451" s="13"/>
      <c r="BL451" s="13"/>
      <c r="BM451" s="13"/>
      <c r="BN451" s="13"/>
      <c r="BO451" s="13"/>
    </row>
    <row r="452" ht="18" customHeight="1" spans="1:67" x14ac:dyDescent="0.25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3"/>
      <c r="BC452" s="13"/>
      <c r="BD452" s="13"/>
      <c r="BE452" s="13"/>
      <c r="BF452" s="13"/>
      <c r="BG452" s="13"/>
      <c r="BH452" s="13"/>
      <c r="BI452" s="13"/>
      <c r="BJ452" s="13"/>
      <c r="BK452" s="13"/>
      <c r="BL452" s="13"/>
      <c r="BM452" s="13"/>
      <c r="BN452" s="13"/>
      <c r="BO452" s="13"/>
    </row>
    <row r="453" ht="18" customHeight="1" spans="1:67" x14ac:dyDescent="0.25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3"/>
      <c r="BC453" s="13"/>
      <c r="BD453" s="13"/>
      <c r="BE453" s="13"/>
      <c r="BF453" s="13"/>
      <c r="BG453" s="13"/>
      <c r="BH453" s="13"/>
      <c r="BI453" s="13"/>
      <c r="BJ453" s="13"/>
      <c r="BK453" s="13"/>
      <c r="BL453" s="13"/>
      <c r="BM453" s="13"/>
      <c r="BN453" s="13"/>
      <c r="BO453" s="13"/>
    </row>
    <row r="454" ht="18" customHeight="1" spans="1:67" x14ac:dyDescent="0.25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  <c r="BC454" s="13"/>
      <c r="BD454" s="13"/>
      <c r="BE454" s="13"/>
      <c r="BF454" s="13"/>
      <c r="BG454" s="13"/>
      <c r="BH454" s="13"/>
      <c r="BI454" s="13"/>
      <c r="BJ454" s="13"/>
      <c r="BK454" s="13"/>
      <c r="BL454" s="13"/>
      <c r="BM454" s="13"/>
      <c r="BN454" s="13"/>
      <c r="BO454" s="13"/>
    </row>
    <row r="455" ht="18" customHeight="1" spans="1:67" x14ac:dyDescent="0.2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  <c r="BC455" s="13"/>
      <c r="BD455" s="13"/>
      <c r="BE455" s="13"/>
      <c r="BF455" s="13"/>
      <c r="BG455" s="13"/>
      <c r="BH455" s="13"/>
      <c r="BI455" s="13"/>
      <c r="BJ455" s="13"/>
      <c r="BK455" s="13"/>
      <c r="BL455" s="13"/>
      <c r="BM455" s="13"/>
      <c r="BN455" s="13"/>
      <c r="BO455" s="13"/>
    </row>
    <row r="456" ht="18" customHeight="1" spans="1:67" x14ac:dyDescent="0.25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</row>
    <row r="457" ht="18" customHeight="1" spans="1:67" x14ac:dyDescent="0.25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  <c r="BC457" s="13"/>
      <c r="BD457" s="13"/>
      <c r="BE457" s="13"/>
      <c r="BF457" s="13"/>
      <c r="BG457" s="13"/>
      <c r="BH457" s="13"/>
      <c r="BI457" s="13"/>
      <c r="BJ457" s="13"/>
      <c r="BK457" s="13"/>
      <c r="BL457" s="13"/>
      <c r="BM457" s="13"/>
      <c r="BN457" s="13"/>
      <c r="BO457" s="13"/>
    </row>
    <row r="458" ht="18" customHeight="1" spans="1:67" x14ac:dyDescent="0.25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  <c r="BC458" s="13"/>
      <c r="BD458" s="13"/>
      <c r="BE458" s="13"/>
      <c r="BF458" s="13"/>
      <c r="BG458" s="13"/>
      <c r="BH458" s="13"/>
      <c r="BI458" s="13"/>
      <c r="BJ458" s="13"/>
      <c r="BK458" s="13"/>
      <c r="BL458" s="13"/>
      <c r="BM458" s="13"/>
      <c r="BN458" s="13"/>
      <c r="BO458" s="13"/>
    </row>
    <row r="459" ht="18" customHeight="1" spans="1:67" x14ac:dyDescent="0.25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  <c r="BC459" s="13"/>
      <c r="BD459" s="13"/>
      <c r="BE459" s="13"/>
      <c r="BF459" s="13"/>
      <c r="BG459" s="13"/>
      <c r="BH459" s="13"/>
      <c r="BI459" s="13"/>
      <c r="BJ459" s="13"/>
      <c r="BK459" s="13"/>
      <c r="BL459" s="13"/>
      <c r="BM459" s="13"/>
      <c r="BN459" s="13"/>
      <c r="BO459" s="13"/>
    </row>
    <row r="460" ht="18" customHeight="1" spans="1:67" x14ac:dyDescent="0.25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  <c r="BC460" s="13"/>
      <c r="BD460" s="13"/>
      <c r="BE460" s="13"/>
      <c r="BF460" s="13"/>
      <c r="BG460" s="13"/>
      <c r="BH460" s="13"/>
      <c r="BI460" s="13"/>
      <c r="BJ460" s="13"/>
      <c r="BK460" s="13"/>
      <c r="BL460" s="13"/>
      <c r="BM460" s="13"/>
      <c r="BN460" s="13"/>
      <c r="BO460" s="13"/>
    </row>
    <row r="461" ht="18" customHeight="1" spans="1:67" x14ac:dyDescent="0.25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  <c r="BC461" s="13"/>
      <c r="BD461" s="13"/>
      <c r="BE461" s="13"/>
      <c r="BF461" s="13"/>
      <c r="BG461" s="13"/>
      <c r="BH461" s="13"/>
      <c r="BI461" s="13"/>
      <c r="BJ461" s="13"/>
      <c r="BK461" s="13"/>
      <c r="BL461" s="13"/>
      <c r="BM461" s="13"/>
      <c r="BN461" s="13"/>
      <c r="BO461" s="13"/>
    </row>
    <row r="462" ht="18" customHeight="1" spans="1:67" x14ac:dyDescent="0.25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3"/>
      <c r="BC462" s="13"/>
      <c r="BD462" s="13"/>
      <c r="BE462" s="13"/>
      <c r="BF462" s="13"/>
      <c r="BG462" s="13"/>
      <c r="BH462" s="13"/>
      <c r="BI462" s="13"/>
      <c r="BJ462" s="13"/>
      <c r="BK462" s="13"/>
      <c r="BL462" s="13"/>
      <c r="BM462" s="13"/>
      <c r="BN462" s="13"/>
      <c r="BO462" s="13"/>
    </row>
    <row r="463" ht="18" customHeight="1" spans="1:67" x14ac:dyDescent="0.25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3"/>
      <c r="BC463" s="13"/>
      <c r="BD463" s="13"/>
      <c r="BE463" s="13"/>
      <c r="BF463" s="13"/>
      <c r="BG463" s="13"/>
      <c r="BH463" s="13"/>
      <c r="BI463" s="13"/>
      <c r="BJ463" s="13"/>
      <c r="BK463" s="13"/>
      <c r="BL463" s="13"/>
      <c r="BM463" s="13"/>
      <c r="BN463" s="13"/>
      <c r="BO463" s="13"/>
    </row>
    <row r="464" ht="18" customHeight="1" spans="1:67" x14ac:dyDescent="0.25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3"/>
      <c r="BC464" s="13"/>
      <c r="BD464" s="13"/>
      <c r="BE464" s="13"/>
      <c r="BF464" s="13"/>
      <c r="BG464" s="13"/>
      <c r="BH464" s="13"/>
      <c r="BI464" s="13"/>
      <c r="BJ464" s="13"/>
      <c r="BK464" s="13"/>
      <c r="BL464" s="13"/>
      <c r="BM464" s="13"/>
      <c r="BN464" s="13"/>
      <c r="BO464" s="13"/>
    </row>
    <row r="465" ht="18" customHeight="1" spans="1:67" x14ac:dyDescent="0.2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  <c r="BE465" s="13"/>
      <c r="BF465" s="13"/>
      <c r="BG465" s="13"/>
      <c r="BH465" s="13"/>
      <c r="BI465" s="13"/>
      <c r="BJ465" s="13"/>
      <c r="BK465" s="13"/>
      <c r="BL465" s="13"/>
      <c r="BM465" s="13"/>
      <c r="BN465" s="13"/>
      <c r="BO465" s="13"/>
    </row>
    <row r="466" ht="18" customHeight="1" spans="1:67" x14ac:dyDescent="0.25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3"/>
      <c r="BN466" s="13"/>
      <c r="BO466" s="13"/>
    </row>
    <row r="467" ht="18" customHeight="1" spans="1:67" x14ac:dyDescent="0.25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  <c r="BE467" s="13"/>
      <c r="BF467" s="13"/>
      <c r="BG467" s="13"/>
      <c r="BH467" s="13"/>
      <c r="BI467" s="13"/>
      <c r="BJ467" s="13"/>
      <c r="BK467" s="13"/>
      <c r="BL467" s="13"/>
      <c r="BM467" s="13"/>
      <c r="BN467" s="13"/>
      <c r="BO467" s="13"/>
    </row>
    <row r="468" ht="18" customHeight="1" spans="1:67" x14ac:dyDescent="0.25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3"/>
      <c r="BC468" s="13"/>
      <c r="BD468" s="13"/>
      <c r="BE468" s="13"/>
      <c r="BF468" s="13"/>
      <c r="BG468" s="13"/>
      <c r="BH468" s="13"/>
      <c r="BI468" s="13"/>
      <c r="BJ468" s="13"/>
      <c r="BK468" s="13"/>
      <c r="BL468" s="13"/>
      <c r="BM468" s="13"/>
      <c r="BN468" s="13"/>
      <c r="BO468" s="13"/>
    </row>
    <row r="469" ht="18" customHeight="1" spans="1:67" x14ac:dyDescent="0.25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  <c r="BE469" s="13"/>
      <c r="BF469" s="13"/>
      <c r="BG469" s="13"/>
      <c r="BH469" s="13"/>
      <c r="BI469" s="13"/>
      <c r="BJ469" s="13"/>
      <c r="BK469" s="13"/>
      <c r="BL469" s="13"/>
      <c r="BM469" s="13"/>
      <c r="BN469" s="13"/>
      <c r="BO469" s="13"/>
    </row>
    <row r="470" ht="18" customHeight="1" spans="1:67" x14ac:dyDescent="0.25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3"/>
      <c r="BC470" s="13"/>
      <c r="BD470" s="13"/>
      <c r="BE470" s="13"/>
      <c r="BF470" s="13"/>
      <c r="BG470" s="13"/>
      <c r="BH470" s="13"/>
      <c r="BI470" s="13"/>
      <c r="BJ470" s="13"/>
      <c r="BK470" s="13"/>
      <c r="BL470" s="13"/>
      <c r="BM470" s="13"/>
      <c r="BN470" s="13"/>
      <c r="BO470" s="13"/>
    </row>
    <row r="471" ht="18" customHeight="1" spans="1:67" x14ac:dyDescent="0.25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3"/>
      <c r="BC471" s="13"/>
      <c r="BD471" s="13"/>
      <c r="BE471" s="13"/>
      <c r="BF471" s="13"/>
      <c r="BG471" s="13"/>
      <c r="BH471" s="13"/>
      <c r="BI471" s="13"/>
      <c r="BJ471" s="13"/>
      <c r="BK471" s="13"/>
      <c r="BL471" s="13"/>
      <c r="BM471" s="13"/>
      <c r="BN471" s="13"/>
      <c r="BO471" s="13"/>
    </row>
    <row r="472" ht="18" customHeight="1" spans="1:67" x14ac:dyDescent="0.25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3"/>
      <c r="BC472" s="13"/>
      <c r="BD472" s="13"/>
      <c r="BE472" s="13"/>
      <c r="BF472" s="13"/>
      <c r="BG472" s="13"/>
      <c r="BH472" s="13"/>
      <c r="BI472" s="13"/>
      <c r="BJ472" s="13"/>
      <c r="BK472" s="13"/>
      <c r="BL472" s="13"/>
      <c r="BM472" s="13"/>
      <c r="BN472" s="13"/>
      <c r="BO472" s="13"/>
    </row>
    <row r="473" ht="18" customHeight="1" spans="1:67" x14ac:dyDescent="0.25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3"/>
      <c r="BC473" s="13"/>
      <c r="BD473" s="13"/>
      <c r="BE473" s="13"/>
      <c r="BF473" s="13"/>
      <c r="BG473" s="13"/>
      <c r="BH473" s="13"/>
      <c r="BI473" s="13"/>
      <c r="BJ473" s="13"/>
      <c r="BK473" s="13"/>
      <c r="BL473" s="13"/>
      <c r="BM473" s="13"/>
      <c r="BN473" s="13"/>
      <c r="BO473" s="13"/>
    </row>
    <row r="474" ht="18" customHeight="1" spans="1:67" x14ac:dyDescent="0.25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3"/>
      <c r="BC474" s="13"/>
      <c r="BD474" s="13"/>
      <c r="BE474" s="13"/>
      <c r="BF474" s="13"/>
      <c r="BG474" s="13"/>
      <c r="BH474" s="13"/>
      <c r="BI474" s="13"/>
      <c r="BJ474" s="13"/>
      <c r="BK474" s="13"/>
      <c r="BL474" s="13"/>
      <c r="BM474" s="13"/>
      <c r="BN474" s="13"/>
      <c r="BO474" s="13"/>
    </row>
    <row r="475" ht="18" customHeight="1" spans="1:67" x14ac:dyDescent="0.2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  <c r="BC475" s="13"/>
      <c r="BD475" s="13"/>
      <c r="BE475" s="13"/>
      <c r="BF475" s="13"/>
      <c r="BG475" s="13"/>
      <c r="BH475" s="13"/>
      <c r="BI475" s="13"/>
      <c r="BJ475" s="13"/>
      <c r="BK475" s="13"/>
      <c r="BL475" s="13"/>
      <c r="BM475" s="13"/>
      <c r="BN475" s="13"/>
      <c r="BO475" s="13"/>
    </row>
    <row r="476" ht="18" customHeight="1" spans="1:67" x14ac:dyDescent="0.25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/>
      <c r="BC476" s="13"/>
      <c r="BD476" s="13"/>
      <c r="BE476" s="13"/>
      <c r="BF476" s="13"/>
      <c r="BG476" s="13"/>
      <c r="BH476" s="13"/>
      <c r="BI476" s="13"/>
      <c r="BJ476" s="13"/>
      <c r="BK476" s="13"/>
      <c r="BL476" s="13"/>
      <c r="BM476" s="13"/>
      <c r="BN476" s="13"/>
      <c r="BO476" s="13"/>
    </row>
    <row r="477" ht="18" customHeight="1" spans="1:67" x14ac:dyDescent="0.25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  <c r="BC477" s="13"/>
      <c r="BD477" s="13"/>
      <c r="BE477" s="13"/>
      <c r="BF477" s="13"/>
      <c r="BG477" s="13"/>
      <c r="BH477" s="13"/>
      <c r="BI477" s="13"/>
      <c r="BJ477" s="13"/>
      <c r="BK477" s="13"/>
      <c r="BL477" s="13"/>
      <c r="BM477" s="13"/>
      <c r="BN477" s="13"/>
      <c r="BO477" s="13"/>
    </row>
    <row r="478" ht="18" customHeight="1" spans="1:67" x14ac:dyDescent="0.25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  <c r="BC478" s="13"/>
      <c r="BD478" s="13"/>
      <c r="BE478" s="13"/>
      <c r="BF478" s="13"/>
      <c r="BG478" s="13"/>
      <c r="BH478" s="13"/>
      <c r="BI478" s="13"/>
      <c r="BJ478" s="13"/>
      <c r="BK478" s="13"/>
      <c r="BL478" s="13"/>
      <c r="BM478" s="13"/>
      <c r="BN478" s="13"/>
      <c r="BO478" s="13"/>
    </row>
    <row r="479" ht="18" customHeight="1" spans="1:67" x14ac:dyDescent="0.25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  <c r="BC479" s="13"/>
      <c r="BD479" s="13"/>
      <c r="BE479" s="13"/>
      <c r="BF479" s="13"/>
      <c r="BG479" s="13"/>
      <c r="BH479" s="13"/>
      <c r="BI479" s="13"/>
      <c r="BJ479" s="13"/>
      <c r="BK479" s="13"/>
      <c r="BL479" s="13"/>
      <c r="BM479" s="13"/>
      <c r="BN479" s="13"/>
      <c r="BO479" s="13"/>
    </row>
    <row r="480" ht="18" customHeight="1" spans="1:67" x14ac:dyDescent="0.25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3"/>
      <c r="BC480" s="13"/>
      <c r="BD480" s="13"/>
      <c r="BE480" s="13"/>
      <c r="BF480" s="13"/>
      <c r="BG480" s="13"/>
      <c r="BH480" s="13"/>
      <c r="BI480" s="13"/>
      <c r="BJ480" s="13"/>
      <c r="BK480" s="13"/>
      <c r="BL480" s="13"/>
      <c r="BM480" s="13"/>
      <c r="BN480" s="13"/>
      <c r="BO480" s="13"/>
    </row>
    <row r="481" ht="18" customHeight="1" spans="1:67" x14ac:dyDescent="0.25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3"/>
      <c r="BC481" s="13"/>
      <c r="BD481" s="13"/>
      <c r="BE481" s="13"/>
      <c r="BF481" s="13"/>
      <c r="BG481" s="13"/>
      <c r="BH481" s="13"/>
      <c r="BI481" s="13"/>
      <c r="BJ481" s="13"/>
      <c r="BK481" s="13"/>
      <c r="BL481" s="13"/>
      <c r="BM481" s="13"/>
      <c r="BN481" s="13"/>
      <c r="BO481" s="13"/>
    </row>
    <row r="482" ht="18" customHeight="1" spans="1:67" x14ac:dyDescent="0.25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3"/>
      <c r="BC482" s="13"/>
      <c r="BD482" s="13"/>
      <c r="BE482" s="13"/>
      <c r="BF482" s="13"/>
      <c r="BG482" s="13"/>
      <c r="BH482" s="13"/>
      <c r="BI482" s="13"/>
      <c r="BJ482" s="13"/>
      <c r="BK482" s="13"/>
      <c r="BL482" s="13"/>
      <c r="BM482" s="13"/>
      <c r="BN482" s="13"/>
      <c r="BO482" s="13"/>
    </row>
    <row r="483" ht="18" customHeight="1" spans="1:67" x14ac:dyDescent="0.25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3"/>
      <c r="BC483" s="13"/>
      <c r="BD483" s="13"/>
      <c r="BE483" s="13"/>
      <c r="BF483" s="13"/>
      <c r="BG483" s="13"/>
      <c r="BH483" s="13"/>
      <c r="BI483" s="13"/>
      <c r="BJ483" s="13"/>
      <c r="BK483" s="13"/>
      <c r="BL483" s="13"/>
      <c r="BM483" s="13"/>
      <c r="BN483" s="13"/>
      <c r="BO483" s="13"/>
    </row>
    <row r="484" ht="18" customHeight="1" spans="1:67" x14ac:dyDescent="0.25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3"/>
      <c r="BC484" s="13"/>
      <c r="BD484" s="13"/>
      <c r="BE484" s="13"/>
      <c r="BF484" s="13"/>
      <c r="BG484" s="13"/>
      <c r="BH484" s="13"/>
      <c r="BI484" s="13"/>
      <c r="BJ484" s="13"/>
      <c r="BK484" s="13"/>
      <c r="BL484" s="13"/>
      <c r="BM484" s="13"/>
      <c r="BN484" s="13"/>
      <c r="BO484" s="13"/>
    </row>
    <row r="485" ht="18" customHeight="1" spans="1:67" x14ac:dyDescent="0.2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  <c r="BE485" s="13"/>
      <c r="BF485" s="13"/>
      <c r="BG485" s="13"/>
      <c r="BH485" s="13"/>
      <c r="BI485" s="13"/>
      <c r="BJ485" s="13"/>
      <c r="BK485" s="13"/>
      <c r="BL485" s="13"/>
      <c r="BM485" s="13"/>
      <c r="BN485" s="13"/>
      <c r="BO485" s="13"/>
    </row>
    <row r="486" ht="18" customHeight="1" spans="1:67" x14ac:dyDescent="0.25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  <c r="BE486" s="13"/>
      <c r="BF486" s="13"/>
      <c r="BG486" s="13"/>
      <c r="BH486" s="13"/>
      <c r="BI486" s="13"/>
      <c r="BJ486" s="13"/>
      <c r="BK486" s="13"/>
      <c r="BL486" s="13"/>
      <c r="BM486" s="13"/>
      <c r="BN486" s="13"/>
      <c r="BO486" s="13"/>
    </row>
    <row r="487" ht="18" customHeight="1" spans="1:67" x14ac:dyDescent="0.25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3"/>
      <c r="BC487" s="13"/>
      <c r="BD487" s="13"/>
      <c r="BE487" s="13"/>
      <c r="BF487" s="13"/>
      <c r="BG487" s="13"/>
      <c r="BH487" s="13"/>
      <c r="BI487" s="13"/>
      <c r="BJ487" s="13"/>
      <c r="BK487" s="13"/>
      <c r="BL487" s="13"/>
      <c r="BM487" s="13"/>
      <c r="BN487" s="13"/>
      <c r="BO487" s="13"/>
    </row>
    <row r="488" ht="18" customHeight="1" spans="1:67" x14ac:dyDescent="0.25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3"/>
      <c r="BC488" s="13"/>
      <c r="BD488" s="13"/>
      <c r="BE488" s="13"/>
      <c r="BF488" s="13"/>
      <c r="BG488" s="13"/>
      <c r="BH488" s="13"/>
      <c r="BI488" s="13"/>
      <c r="BJ488" s="13"/>
      <c r="BK488" s="13"/>
      <c r="BL488" s="13"/>
      <c r="BM488" s="13"/>
      <c r="BN488" s="13"/>
      <c r="BO488" s="13"/>
    </row>
    <row r="489" ht="18" customHeight="1" spans="1:67" x14ac:dyDescent="0.25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  <c r="BC489" s="13"/>
      <c r="BD489" s="13"/>
      <c r="BE489" s="13"/>
      <c r="BF489" s="13"/>
      <c r="BG489" s="13"/>
      <c r="BH489" s="13"/>
      <c r="BI489" s="13"/>
      <c r="BJ489" s="13"/>
      <c r="BK489" s="13"/>
      <c r="BL489" s="13"/>
      <c r="BM489" s="13"/>
      <c r="BN489" s="13"/>
      <c r="BO489" s="13"/>
    </row>
    <row r="490" ht="18" customHeight="1" spans="1:67" x14ac:dyDescent="0.25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  <c r="BC490" s="13"/>
      <c r="BD490" s="13"/>
      <c r="BE490" s="13"/>
      <c r="BF490" s="13"/>
      <c r="BG490" s="13"/>
      <c r="BH490" s="13"/>
      <c r="BI490" s="13"/>
      <c r="BJ490" s="13"/>
      <c r="BK490" s="13"/>
      <c r="BL490" s="13"/>
      <c r="BM490" s="13"/>
      <c r="BN490" s="13"/>
      <c r="BO490" s="13"/>
    </row>
    <row r="491" ht="18" customHeight="1" spans="1:67" x14ac:dyDescent="0.25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  <c r="BC491" s="13"/>
      <c r="BD491" s="13"/>
      <c r="BE491" s="13"/>
      <c r="BF491" s="13"/>
      <c r="BG491" s="13"/>
      <c r="BH491" s="13"/>
      <c r="BI491" s="13"/>
      <c r="BJ491" s="13"/>
      <c r="BK491" s="13"/>
      <c r="BL491" s="13"/>
      <c r="BM491" s="13"/>
      <c r="BN491" s="13"/>
      <c r="BO491" s="13"/>
    </row>
    <row r="492" ht="18" customHeight="1" spans="1:67" x14ac:dyDescent="0.25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  <c r="BC492" s="13"/>
      <c r="BD492" s="13"/>
      <c r="BE492" s="13"/>
      <c r="BF492" s="13"/>
      <c r="BG492" s="13"/>
      <c r="BH492" s="13"/>
      <c r="BI492" s="13"/>
      <c r="BJ492" s="13"/>
      <c r="BK492" s="13"/>
      <c r="BL492" s="13"/>
      <c r="BM492" s="13"/>
      <c r="BN492" s="13"/>
      <c r="BO492" s="13"/>
    </row>
    <row r="493" ht="18" customHeight="1" spans="1:67" x14ac:dyDescent="0.25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  <c r="BC493" s="13"/>
      <c r="BD493" s="13"/>
      <c r="BE493" s="13"/>
      <c r="BF493" s="13"/>
      <c r="BG493" s="13"/>
      <c r="BH493" s="13"/>
      <c r="BI493" s="13"/>
      <c r="BJ493" s="13"/>
      <c r="BK493" s="13"/>
      <c r="BL493" s="13"/>
      <c r="BM493" s="13"/>
      <c r="BN493" s="13"/>
      <c r="BO493" s="13"/>
    </row>
    <row r="494" ht="18" customHeight="1" spans="1:67" x14ac:dyDescent="0.25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3"/>
      <c r="BC494" s="13"/>
      <c r="BD494" s="13"/>
      <c r="BE494" s="13"/>
      <c r="BF494" s="13"/>
      <c r="BG494" s="13"/>
      <c r="BH494" s="13"/>
      <c r="BI494" s="13"/>
      <c r="BJ494" s="13"/>
      <c r="BK494" s="13"/>
      <c r="BL494" s="13"/>
      <c r="BM494" s="13"/>
      <c r="BN494" s="13"/>
      <c r="BO494" s="13"/>
    </row>
    <row r="495" ht="18" customHeight="1" spans="1:67" x14ac:dyDescent="0.2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</row>
    <row r="496" ht="18" customHeight="1" spans="1:67" x14ac:dyDescent="0.25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3"/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3"/>
      <c r="BN496" s="13"/>
      <c r="BO496" s="13"/>
    </row>
    <row r="497" ht="18" customHeight="1" spans="1:67" x14ac:dyDescent="0.25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  <c r="BC497" s="13"/>
      <c r="BD497" s="13"/>
      <c r="BE497" s="13"/>
      <c r="BF497" s="13"/>
      <c r="BG497" s="13"/>
      <c r="BH497" s="13"/>
      <c r="BI497" s="13"/>
      <c r="BJ497" s="13"/>
      <c r="BK497" s="13"/>
      <c r="BL497" s="13"/>
      <c r="BM497" s="13"/>
      <c r="BN497" s="13"/>
      <c r="BO497" s="13"/>
    </row>
    <row r="498" ht="18" customHeight="1" spans="1:67" x14ac:dyDescent="0.25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3"/>
      <c r="BC498" s="13"/>
      <c r="BD498" s="13"/>
      <c r="BE498" s="13"/>
      <c r="BF498" s="13"/>
      <c r="BG498" s="13"/>
      <c r="BH498" s="13"/>
      <c r="BI498" s="13"/>
      <c r="BJ498" s="13"/>
      <c r="BK498" s="13"/>
      <c r="BL498" s="13"/>
      <c r="BM498" s="13"/>
      <c r="BN498" s="13"/>
      <c r="BO498" s="13"/>
    </row>
    <row r="499" ht="18" customHeight="1" spans="1:67" x14ac:dyDescent="0.25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3"/>
      <c r="BC499" s="13"/>
      <c r="BD499" s="13"/>
      <c r="BE499" s="13"/>
      <c r="BF499" s="13"/>
      <c r="BG499" s="13"/>
      <c r="BH499" s="13"/>
      <c r="BI499" s="13"/>
      <c r="BJ499" s="13"/>
      <c r="BK499" s="13"/>
      <c r="BL499" s="13"/>
      <c r="BM499" s="13"/>
      <c r="BN499" s="13"/>
      <c r="BO499" s="13"/>
    </row>
    <row r="500" ht="18" customHeight="1" spans="1:67" x14ac:dyDescent="0.25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3"/>
      <c r="BC500" s="13"/>
      <c r="BD500" s="13"/>
      <c r="BE500" s="13"/>
      <c r="BF500" s="13"/>
      <c r="BG500" s="13"/>
      <c r="BH500" s="13"/>
      <c r="BI500" s="13"/>
      <c r="BJ500" s="13"/>
      <c r="BK500" s="13"/>
      <c r="BL500" s="13"/>
      <c r="BM500" s="13"/>
      <c r="BN500" s="13"/>
      <c r="BO500" s="13"/>
    </row>
    <row r="501" ht="18" customHeight="1" spans="1:67" x14ac:dyDescent="0.25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  <c r="BC501" s="13"/>
      <c r="BD501" s="13"/>
      <c r="BE501" s="13"/>
      <c r="BF501" s="13"/>
      <c r="BG501" s="13"/>
      <c r="BH501" s="13"/>
      <c r="BI501" s="13"/>
      <c r="BJ501" s="13"/>
      <c r="BK501" s="13"/>
      <c r="BL501" s="13"/>
      <c r="BM501" s="13"/>
      <c r="BN501" s="13"/>
      <c r="BO501" s="13"/>
    </row>
    <row r="502" ht="18" customHeight="1" spans="1:67" x14ac:dyDescent="0.25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  <c r="BC502" s="13"/>
      <c r="BD502" s="13"/>
      <c r="BE502" s="13"/>
      <c r="BF502" s="13"/>
      <c r="BG502" s="13"/>
      <c r="BH502" s="13"/>
      <c r="BI502" s="13"/>
      <c r="BJ502" s="13"/>
      <c r="BK502" s="13"/>
      <c r="BL502" s="13"/>
      <c r="BM502" s="13"/>
      <c r="BN502" s="13"/>
      <c r="BO502" s="13"/>
    </row>
    <row r="503" ht="18" customHeight="1" spans="1:67" x14ac:dyDescent="0.25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3"/>
      <c r="BC503" s="13"/>
      <c r="BD503" s="13"/>
      <c r="BE503" s="13"/>
      <c r="BF503" s="13"/>
      <c r="BG503" s="13"/>
      <c r="BH503" s="13"/>
      <c r="BI503" s="13"/>
      <c r="BJ503" s="13"/>
      <c r="BK503" s="13"/>
      <c r="BL503" s="13"/>
      <c r="BM503" s="13"/>
      <c r="BN503" s="13"/>
      <c r="BO503" s="13"/>
    </row>
    <row r="504" ht="18" customHeight="1" spans="1:67" x14ac:dyDescent="0.25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  <c r="BC504" s="13"/>
      <c r="BD504" s="13"/>
      <c r="BE504" s="13"/>
      <c r="BF504" s="13"/>
      <c r="BG504" s="13"/>
      <c r="BH504" s="13"/>
      <c r="BI504" s="13"/>
      <c r="BJ504" s="13"/>
      <c r="BK504" s="13"/>
      <c r="BL504" s="13"/>
      <c r="BM504" s="13"/>
      <c r="BN504" s="13"/>
      <c r="BO504" s="13"/>
    </row>
    <row r="505" ht="18" customHeight="1" spans="1:67" x14ac:dyDescent="0.2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3"/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3"/>
      <c r="BN505" s="13"/>
      <c r="BO505" s="13"/>
    </row>
    <row r="506" ht="18" customHeight="1" spans="1:67" x14ac:dyDescent="0.25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  <c r="BC506" s="13"/>
      <c r="BD506" s="13"/>
      <c r="BE506" s="13"/>
      <c r="BF506" s="13"/>
      <c r="BG506" s="13"/>
      <c r="BH506" s="13"/>
      <c r="BI506" s="13"/>
      <c r="BJ506" s="13"/>
      <c r="BK506" s="13"/>
      <c r="BL506" s="13"/>
      <c r="BM506" s="13"/>
      <c r="BN506" s="13"/>
      <c r="BO506" s="13"/>
    </row>
  </sheetData>
  <mergeCells count="3">
    <mergeCell ref="A1:C1"/>
    <mergeCell ref="D1:O1"/>
    <mergeCell ref="P1:BO1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Full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PM System</dc:creator>
  <dc:title/>
  <dc:subject/>
  <dc:description/>
  <cp:keywords/>
  <cp:category/>
  <cp:lastModifiedBy>Unknown</cp:lastModifiedBy>
  <dcterms:created xsi:type="dcterms:W3CDTF">2026-09-23T12:13:57Z</dcterms:created>
  <dcterms:modified xsi:type="dcterms:W3CDTF">2026-09-23T12:13:57Z</dcterms:modified>
</cp:coreProperties>
</file>