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3"/>
  <c r="D4"/>
  <c r="D5"/>
  <c r="D6"/>
  <c r="D7"/>
  <c r="D8"/>
  <c r="D9"/>
  <c r="D10"/>
  <c r="D11"/>
  <c r="D12"/>
  <c r="D13"/>
  <c r="D14"/>
  <c r="D15"/>
  <c r="D17"/>
  <c r="D18"/>
  <c r="D21"/>
  <c r="D22"/>
  <c r="D25"/>
  <c r="D26"/>
  <c r="D29"/>
  <c r="D30"/>
  <c r="D33"/>
  <c r="D34"/>
  <c r="D37"/>
  <c r="D38"/>
  <c r="C4"/>
  <c r="C5"/>
  <c r="C6"/>
  <c r="C7"/>
  <c r="C8"/>
  <c r="C9"/>
  <c r="C10"/>
  <c r="C11"/>
  <c r="C12"/>
  <c r="C13"/>
  <c r="C14"/>
  <c r="C15"/>
  <c r="C16"/>
  <c r="D16" s="1"/>
  <c r="C17"/>
  <c r="C18"/>
  <c r="C19"/>
  <c r="D19" s="1"/>
  <c r="C20"/>
  <c r="D20" s="1"/>
  <c r="C21"/>
  <c r="C22"/>
  <c r="C23"/>
  <c r="D23" s="1"/>
  <c r="C24"/>
  <c r="D24" s="1"/>
  <c r="C25"/>
  <c r="C26"/>
  <c r="C27"/>
  <c r="D27" s="1"/>
  <c r="C28"/>
  <c r="D28" s="1"/>
  <c r="C29"/>
  <c r="C30"/>
  <c r="C31"/>
  <c r="D31" s="1"/>
  <c r="C32"/>
  <c r="D32" s="1"/>
  <c r="C33"/>
  <c r="C34"/>
  <c r="C35"/>
  <c r="D35" s="1"/>
  <c r="C36"/>
  <c r="D36" s="1"/>
  <c r="C37"/>
  <c r="C38"/>
  <c r="C39"/>
  <c r="D39" s="1"/>
  <c r="C3"/>
  <c r="D3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</calcChain>
</file>

<file path=xl/sharedStrings.xml><?xml version="1.0" encoding="utf-8"?>
<sst xmlns="http://schemas.openxmlformats.org/spreadsheetml/2006/main" count="15" uniqueCount="15">
  <si>
    <t xml:space="preserve">Degrees </t>
  </si>
  <si>
    <t>Trigonometric Functions</t>
  </si>
  <si>
    <t>Radians</t>
  </si>
  <si>
    <t>Sine</t>
  </si>
  <si>
    <t>Sine Squared</t>
  </si>
  <si>
    <r>
      <t>Cosine</t>
    </r>
    <r>
      <rPr>
        <sz val="12"/>
        <color rgb="FF000000"/>
        <rFont val="Times New Roman"/>
        <family val="1"/>
      </rPr>
      <t xml:space="preserve"> </t>
    </r>
  </si>
  <si>
    <t>`1</t>
  </si>
  <si>
    <t>Average of Squares</t>
  </si>
  <si>
    <t>Sqrt of Average</t>
  </si>
  <si>
    <t>Average over 180 Degrees</t>
  </si>
  <si>
    <t>Average over 360 Degrees</t>
  </si>
  <si>
    <t>(=AVERAGE(D3:D38)</t>
  </si>
  <si>
    <t>(=AVERAGE(C3:C38))</t>
  </si>
  <si>
    <r>
      <t>(</t>
    </r>
    <r>
      <rPr>
        <b/>
        <sz val="12"/>
        <color rgb="FF000000"/>
        <rFont val="Times New Roman"/>
        <family val="1"/>
      </rPr>
      <t>=AVERAGE(C3:C20)</t>
    </r>
    <r>
      <rPr>
        <sz val="12"/>
        <color rgb="FF000000"/>
        <rFont val="Times New Roman"/>
        <family val="1"/>
      </rPr>
      <t>)</t>
    </r>
  </si>
  <si>
    <r>
      <t>(</t>
    </r>
    <r>
      <rPr>
        <b/>
        <sz val="12"/>
        <color rgb="FF000000"/>
        <rFont val="Times New Roman"/>
        <family val="1"/>
      </rPr>
      <t>=SQRT(D41)</t>
    </r>
    <r>
      <rPr>
        <sz val="12"/>
        <color rgb="FF000000"/>
        <rFont val="Times New Roman"/>
        <family val="1"/>
      </rPr>
      <t>)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</si>
</sst>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val>
        </c:ser>
        <c:ser>
          <c:idx val="1"/>
          <c:order val="1"/>
          <c:val>
            <c:numRef>
              <c:f>Sheet1!$C$3</c:f>
              <c:numCache>
                <c:formatCode>0.0000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Sheet1!$C$3:$C$39</c:f>
              <c:numCache>
                <c:formatCode>0.0000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val>
        </c:ser>
        <c:marker val="1"/>
        <c:axId val="89810432"/>
        <c:axId val="89811968"/>
      </c:lineChart>
      <c:catAx>
        <c:axId val="89810432"/>
        <c:scaling>
          <c:orientation val="minMax"/>
        </c:scaling>
        <c:axPos val="b"/>
        <c:tickLblPos val="nextTo"/>
        <c:crossAx val="89811968"/>
        <c:crosses val="autoZero"/>
        <c:auto val="1"/>
        <c:lblAlgn val="ctr"/>
        <c:lblOffset val="100"/>
      </c:catAx>
      <c:valAx>
        <c:axId val="89811968"/>
        <c:scaling>
          <c:orientation val="minMax"/>
        </c:scaling>
        <c:axPos val="l"/>
        <c:majorGridlines/>
        <c:numFmt formatCode="General" sourceLinked="1"/>
        <c:tickLblPos val="nextTo"/>
        <c:crossAx val="8981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25</xdr:row>
      <xdr:rowOff>57150</xdr:rowOff>
    </xdr:from>
    <xdr:to>
      <xdr:col>10</xdr:col>
      <xdr:colOff>38100</xdr:colOff>
      <xdr:row>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topLeftCell="A20" workbookViewId="0">
      <selection activeCell="C3" activeCellId="2" sqref="A3:A39 C3 C3:C39"/>
    </sheetView>
  </sheetViews>
  <sheetFormatPr defaultRowHeight="15"/>
  <cols>
    <col min="4" max="4" width="18" customWidth="1"/>
  </cols>
  <sheetData>
    <row r="1" spans="1:5" ht="20.25">
      <c r="A1" s="2" t="s">
        <v>1</v>
      </c>
    </row>
    <row r="2" spans="1:5" ht="15.75">
      <c r="A2" t="s">
        <v>0</v>
      </c>
      <c r="B2" s="1" t="s">
        <v>2</v>
      </c>
      <c r="C2" s="1" t="s">
        <v>3</v>
      </c>
      <c r="D2" t="s">
        <v>4</v>
      </c>
      <c r="E2" s="1" t="s">
        <v>5</v>
      </c>
    </row>
    <row r="3" spans="1:5">
      <c r="A3">
        <v>0</v>
      </c>
      <c r="B3" s="3" t="s">
        <v>6</v>
      </c>
      <c r="C3" s="3" t="e">
        <f>SIN(B3)</f>
        <v>#VALUE!</v>
      </c>
      <c r="D3" s="3" t="e">
        <f>C3^2</f>
        <v>#VALUE!</v>
      </c>
      <c r="E3" s="3" t="e">
        <f>COS(B3)</f>
        <v>#VALUE!</v>
      </c>
    </row>
    <row r="4" spans="1:5">
      <c r="A4">
        <v>10</v>
      </c>
      <c r="B4" s="3">
        <f t="shared" ref="B4:B39" si="0">PI()*A4/180</f>
        <v>0.17453292519943295</v>
      </c>
      <c r="C4" s="3">
        <f t="shared" ref="C4:C39" si="1">SIN(B4)</f>
        <v>0.17364817766693033</v>
      </c>
      <c r="D4" s="3">
        <f t="shared" ref="D4:D39" si="2">C4^2</f>
        <v>3.0153689607045803E-2</v>
      </c>
      <c r="E4" s="3">
        <f t="shared" ref="E4:E39" si="3">COS(B4)</f>
        <v>0.98480775301220802</v>
      </c>
    </row>
    <row r="5" spans="1:5">
      <c r="A5">
        <v>20</v>
      </c>
      <c r="B5" s="3">
        <f t="shared" si="0"/>
        <v>0.3490658503988659</v>
      </c>
      <c r="C5" s="3">
        <f t="shared" si="1"/>
        <v>0.34202014332566871</v>
      </c>
      <c r="D5" s="3">
        <f t="shared" si="2"/>
        <v>0.11697777844051097</v>
      </c>
      <c r="E5" s="3">
        <f t="shared" si="3"/>
        <v>0.93969262078590843</v>
      </c>
    </row>
    <row r="6" spans="1:5">
      <c r="A6">
        <v>30</v>
      </c>
      <c r="B6" s="3">
        <f t="shared" si="0"/>
        <v>0.52359877559829882</v>
      </c>
      <c r="C6" s="3">
        <f t="shared" si="1"/>
        <v>0.49999999999999994</v>
      </c>
      <c r="D6" s="3">
        <f t="shared" si="2"/>
        <v>0.24999999999999994</v>
      </c>
      <c r="E6" s="3">
        <f t="shared" si="3"/>
        <v>0.86602540378443871</v>
      </c>
    </row>
    <row r="7" spans="1:5">
      <c r="A7">
        <v>40</v>
      </c>
      <c r="B7" s="3">
        <f t="shared" si="0"/>
        <v>0.69813170079773179</v>
      </c>
      <c r="C7" s="3">
        <f t="shared" si="1"/>
        <v>0.64278760968653925</v>
      </c>
      <c r="D7" s="3">
        <f t="shared" si="2"/>
        <v>0.41317591116653474</v>
      </c>
      <c r="E7" s="3">
        <f t="shared" si="3"/>
        <v>0.76604444311897801</v>
      </c>
    </row>
    <row r="8" spans="1:5">
      <c r="A8">
        <v>50</v>
      </c>
      <c r="B8" s="3">
        <f t="shared" si="0"/>
        <v>0.87266462599716477</v>
      </c>
      <c r="C8" s="3">
        <f t="shared" si="1"/>
        <v>0.76604444311897801</v>
      </c>
      <c r="D8" s="3">
        <f t="shared" si="2"/>
        <v>0.58682408883346515</v>
      </c>
      <c r="E8" s="3">
        <f t="shared" si="3"/>
        <v>0.64278760968653936</v>
      </c>
    </row>
    <row r="9" spans="1:5">
      <c r="A9">
        <v>60</v>
      </c>
      <c r="B9" s="3">
        <f t="shared" si="0"/>
        <v>1.0471975511965976</v>
      </c>
      <c r="C9" s="3">
        <f t="shared" si="1"/>
        <v>0.8660254037844386</v>
      </c>
      <c r="D9" s="3">
        <f t="shared" si="2"/>
        <v>0.74999999999999989</v>
      </c>
      <c r="E9" s="3">
        <f t="shared" si="3"/>
        <v>0.50000000000000011</v>
      </c>
    </row>
    <row r="10" spans="1:5">
      <c r="A10">
        <v>70</v>
      </c>
      <c r="B10" s="3">
        <f t="shared" si="0"/>
        <v>1.2217304763960306</v>
      </c>
      <c r="C10" s="3">
        <f t="shared" si="1"/>
        <v>0.93969262078590832</v>
      </c>
      <c r="D10" s="3">
        <f t="shared" si="2"/>
        <v>0.88302222155948884</v>
      </c>
      <c r="E10" s="3">
        <f t="shared" si="3"/>
        <v>0.34202014332566882</v>
      </c>
    </row>
    <row r="11" spans="1:5">
      <c r="A11">
        <v>80</v>
      </c>
      <c r="B11" s="3">
        <f t="shared" si="0"/>
        <v>1.3962634015954636</v>
      </c>
      <c r="C11" s="3">
        <f t="shared" si="1"/>
        <v>0.98480775301220802</v>
      </c>
      <c r="D11" s="3">
        <f t="shared" si="2"/>
        <v>0.9698463103929541</v>
      </c>
      <c r="E11" s="3">
        <f t="shared" si="3"/>
        <v>0.17364817766693041</v>
      </c>
    </row>
    <row r="12" spans="1:5">
      <c r="A12">
        <v>90</v>
      </c>
      <c r="B12" s="3">
        <f t="shared" si="0"/>
        <v>1.5707963267948966</v>
      </c>
      <c r="C12" s="3">
        <f t="shared" si="1"/>
        <v>1</v>
      </c>
      <c r="D12" s="3">
        <f t="shared" si="2"/>
        <v>1</v>
      </c>
      <c r="E12" s="3">
        <f t="shared" si="3"/>
        <v>6.1257422745431001E-17</v>
      </c>
    </row>
    <row r="13" spans="1:5">
      <c r="A13">
        <v>100</v>
      </c>
      <c r="B13" s="3">
        <f t="shared" si="0"/>
        <v>1.7453292519943295</v>
      </c>
      <c r="C13" s="3">
        <f t="shared" si="1"/>
        <v>0.98480775301220802</v>
      </c>
      <c r="D13" s="3">
        <f t="shared" si="2"/>
        <v>0.9698463103929541</v>
      </c>
      <c r="E13" s="3">
        <f t="shared" si="3"/>
        <v>-0.1736481776669303</v>
      </c>
    </row>
    <row r="14" spans="1:5">
      <c r="A14">
        <v>110</v>
      </c>
      <c r="B14" s="3">
        <f t="shared" si="0"/>
        <v>1.9198621771937625</v>
      </c>
      <c r="C14" s="3">
        <f t="shared" si="1"/>
        <v>0.93969262078590843</v>
      </c>
      <c r="D14" s="3">
        <f t="shared" si="2"/>
        <v>0.88302222155948906</v>
      </c>
      <c r="E14" s="3">
        <f t="shared" si="3"/>
        <v>-0.34202014332566871</v>
      </c>
    </row>
    <row r="15" spans="1:5">
      <c r="A15">
        <v>120</v>
      </c>
      <c r="B15" s="3">
        <f t="shared" si="0"/>
        <v>2.0943951023931953</v>
      </c>
      <c r="C15" s="3">
        <f t="shared" si="1"/>
        <v>0.86602540378443871</v>
      </c>
      <c r="D15" s="3">
        <f t="shared" si="2"/>
        <v>0.75000000000000011</v>
      </c>
      <c r="E15" s="3">
        <f t="shared" si="3"/>
        <v>-0.49999999999999978</v>
      </c>
    </row>
    <row r="16" spans="1:5">
      <c r="A16">
        <v>130</v>
      </c>
      <c r="B16" s="3">
        <f t="shared" si="0"/>
        <v>2.2689280275926285</v>
      </c>
      <c r="C16" s="3">
        <f t="shared" si="1"/>
        <v>0.76604444311897801</v>
      </c>
      <c r="D16" s="3">
        <f t="shared" si="2"/>
        <v>0.58682408883346515</v>
      </c>
      <c r="E16" s="3">
        <f t="shared" si="3"/>
        <v>-0.64278760968653936</v>
      </c>
    </row>
    <row r="17" spans="1:5">
      <c r="A17">
        <v>140</v>
      </c>
      <c r="B17" s="3">
        <f t="shared" si="0"/>
        <v>2.4434609527920612</v>
      </c>
      <c r="C17" s="3">
        <f t="shared" si="1"/>
        <v>0.64278760968653947</v>
      </c>
      <c r="D17" s="3">
        <f t="shared" si="2"/>
        <v>0.41317591116653501</v>
      </c>
      <c r="E17" s="3">
        <f t="shared" si="3"/>
        <v>-0.7660444431189779</v>
      </c>
    </row>
    <row r="18" spans="1:5">
      <c r="A18">
        <v>150</v>
      </c>
      <c r="B18" s="3">
        <f t="shared" si="0"/>
        <v>2.6179938779914944</v>
      </c>
      <c r="C18" s="3">
        <f t="shared" si="1"/>
        <v>0.49999999999999994</v>
      </c>
      <c r="D18" s="3">
        <f t="shared" si="2"/>
        <v>0.24999999999999994</v>
      </c>
      <c r="E18" s="3">
        <f t="shared" si="3"/>
        <v>-0.86602540378443871</v>
      </c>
    </row>
    <row r="19" spans="1:5">
      <c r="A19">
        <v>160</v>
      </c>
      <c r="B19" s="3">
        <f t="shared" si="0"/>
        <v>2.7925268031909272</v>
      </c>
      <c r="C19" s="3">
        <f t="shared" si="1"/>
        <v>0.34202014332566888</v>
      </c>
      <c r="D19" s="3">
        <f t="shared" si="2"/>
        <v>0.11697777844051108</v>
      </c>
      <c r="E19" s="3">
        <f t="shared" si="3"/>
        <v>-0.93969262078590832</v>
      </c>
    </row>
    <row r="20" spans="1:5">
      <c r="A20">
        <v>170</v>
      </c>
      <c r="B20" s="3">
        <f t="shared" si="0"/>
        <v>2.9670597283903604</v>
      </c>
      <c r="C20" s="3">
        <f t="shared" si="1"/>
        <v>0.17364817766693028</v>
      </c>
      <c r="D20" s="3">
        <f t="shared" si="2"/>
        <v>3.0153689607045783E-2</v>
      </c>
      <c r="E20" s="3">
        <f t="shared" si="3"/>
        <v>-0.98480775301220802</v>
      </c>
    </row>
    <row r="21" spans="1:5">
      <c r="A21">
        <v>180</v>
      </c>
      <c r="B21" s="3">
        <f t="shared" si="0"/>
        <v>3.1415926535897931</v>
      </c>
      <c r="C21" s="3">
        <f t="shared" si="1"/>
        <v>1.22514845490862E-16</v>
      </c>
      <c r="D21" s="3">
        <f t="shared" si="2"/>
        <v>1.5009887365649789E-32</v>
      </c>
      <c r="E21" s="3">
        <f t="shared" si="3"/>
        <v>-1</v>
      </c>
    </row>
    <row r="22" spans="1:5">
      <c r="A22">
        <v>190</v>
      </c>
      <c r="B22" s="3">
        <f t="shared" si="0"/>
        <v>3.3161255787892263</v>
      </c>
      <c r="C22" s="3">
        <f t="shared" si="1"/>
        <v>-0.17364817766693047</v>
      </c>
      <c r="D22" s="3">
        <f t="shared" si="2"/>
        <v>3.0153689607045848E-2</v>
      </c>
      <c r="E22" s="3">
        <f t="shared" si="3"/>
        <v>-0.98480775301220802</v>
      </c>
    </row>
    <row r="23" spans="1:5">
      <c r="A23">
        <v>200</v>
      </c>
      <c r="B23" s="3">
        <f t="shared" si="0"/>
        <v>3.4906585039886591</v>
      </c>
      <c r="C23" s="3">
        <f t="shared" si="1"/>
        <v>-0.34202014332566866</v>
      </c>
      <c r="D23" s="3">
        <f t="shared" si="2"/>
        <v>0.11697777844051092</v>
      </c>
      <c r="E23" s="3">
        <f t="shared" si="3"/>
        <v>-0.93969262078590843</v>
      </c>
    </row>
    <row r="24" spans="1:5">
      <c r="A24">
        <v>210</v>
      </c>
      <c r="B24" s="3">
        <f t="shared" si="0"/>
        <v>3.6651914291880923</v>
      </c>
      <c r="C24" s="3">
        <f t="shared" si="1"/>
        <v>-0.50000000000000011</v>
      </c>
      <c r="D24" s="3">
        <f t="shared" si="2"/>
        <v>0.25000000000000011</v>
      </c>
      <c r="E24" s="3">
        <f t="shared" si="3"/>
        <v>-0.8660254037844386</v>
      </c>
    </row>
    <row r="25" spans="1:5">
      <c r="A25">
        <v>220</v>
      </c>
      <c r="B25" s="3">
        <f t="shared" si="0"/>
        <v>3.839724354387525</v>
      </c>
      <c r="C25" s="3">
        <f t="shared" si="1"/>
        <v>-0.64278760968653925</v>
      </c>
      <c r="D25" s="3">
        <f t="shared" si="2"/>
        <v>0.41317591116653474</v>
      </c>
      <c r="E25" s="3">
        <f t="shared" si="3"/>
        <v>-0.76604444311897801</v>
      </c>
    </row>
    <row r="26" spans="1:5">
      <c r="A26">
        <v>230</v>
      </c>
      <c r="B26" s="3">
        <f t="shared" si="0"/>
        <v>4.0142572795869578</v>
      </c>
      <c r="C26" s="3">
        <f t="shared" si="1"/>
        <v>-0.7660444431189779</v>
      </c>
      <c r="D26" s="3">
        <f t="shared" si="2"/>
        <v>0.58682408883346493</v>
      </c>
      <c r="E26" s="3">
        <f t="shared" si="3"/>
        <v>-0.64278760968653947</v>
      </c>
    </row>
    <row r="27" spans="1:5">
      <c r="A27">
        <v>240</v>
      </c>
      <c r="B27" s="3">
        <f t="shared" si="0"/>
        <v>4.1887902047863905</v>
      </c>
      <c r="C27" s="3">
        <f t="shared" si="1"/>
        <v>-0.86602540378443837</v>
      </c>
      <c r="D27" s="3">
        <f t="shared" si="2"/>
        <v>0.74999999999999956</v>
      </c>
      <c r="E27" s="3">
        <f t="shared" si="3"/>
        <v>-0.50000000000000044</v>
      </c>
    </row>
    <row r="28" spans="1:5">
      <c r="A28">
        <v>250</v>
      </c>
      <c r="B28" s="3">
        <f t="shared" si="0"/>
        <v>4.3633231299858233</v>
      </c>
      <c r="C28" s="3">
        <f t="shared" si="1"/>
        <v>-0.93969262078590821</v>
      </c>
      <c r="D28" s="3">
        <f t="shared" si="2"/>
        <v>0.88302222155948873</v>
      </c>
      <c r="E28" s="3">
        <f t="shared" si="3"/>
        <v>-0.34202014332566938</v>
      </c>
    </row>
    <row r="29" spans="1:5">
      <c r="A29">
        <v>260</v>
      </c>
      <c r="B29" s="3">
        <f t="shared" si="0"/>
        <v>4.5378560551852569</v>
      </c>
      <c r="C29" s="3">
        <f t="shared" si="1"/>
        <v>-0.98480775301220802</v>
      </c>
      <c r="D29" s="3">
        <f t="shared" si="2"/>
        <v>0.9698463103929541</v>
      </c>
      <c r="E29" s="3">
        <f t="shared" si="3"/>
        <v>-0.17364817766693033</v>
      </c>
    </row>
    <row r="30" spans="1:5">
      <c r="A30">
        <v>270</v>
      </c>
      <c r="B30" s="3">
        <f t="shared" si="0"/>
        <v>4.7123889803846897</v>
      </c>
      <c r="C30" s="3">
        <f t="shared" si="1"/>
        <v>-1</v>
      </c>
      <c r="D30" s="3">
        <f t="shared" si="2"/>
        <v>1</v>
      </c>
      <c r="E30" s="3">
        <f t="shared" si="3"/>
        <v>-1.83772268236293E-16</v>
      </c>
    </row>
    <row r="31" spans="1:5">
      <c r="A31">
        <v>280</v>
      </c>
      <c r="B31" s="3">
        <f t="shared" si="0"/>
        <v>4.8869219055841224</v>
      </c>
      <c r="C31" s="3">
        <f t="shared" si="1"/>
        <v>-0.98480775301220813</v>
      </c>
      <c r="D31" s="3">
        <f t="shared" si="2"/>
        <v>0.96984631039295432</v>
      </c>
      <c r="E31" s="3">
        <f t="shared" si="3"/>
        <v>0.17364817766692997</v>
      </c>
    </row>
    <row r="32" spans="1:5">
      <c r="A32">
        <v>290</v>
      </c>
      <c r="B32" s="3">
        <f t="shared" si="0"/>
        <v>5.0614548307835552</v>
      </c>
      <c r="C32" s="3">
        <f t="shared" si="1"/>
        <v>-0.93969262078590854</v>
      </c>
      <c r="D32" s="3">
        <f t="shared" si="2"/>
        <v>0.88302222155948928</v>
      </c>
      <c r="E32" s="3">
        <f t="shared" si="3"/>
        <v>0.34202014332566816</v>
      </c>
    </row>
    <row r="33" spans="1:5">
      <c r="A33">
        <v>300</v>
      </c>
      <c r="B33" s="3">
        <f t="shared" si="0"/>
        <v>5.2359877559829888</v>
      </c>
      <c r="C33" s="3">
        <f t="shared" si="1"/>
        <v>-0.8660254037844386</v>
      </c>
      <c r="D33" s="3">
        <f t="shared" si="2"/>
        <v>0.74999999999999989</v>
      </c>
      <c r="E33" s="3">
        <f t="shared" si="3"/>
        <v>0.50000000000000011</v>
      </c>
    </row>
    <row r="34" spans="1:5">
      <c r="A34">
        <v>310</v>
      </c>
      <c r="B34" s="3">
        <f t="shared" si="0"/>
        <v>5.4105206811824216</v>
      </c>
      <c r="C34" s="3">
        <f t="shared" si="1"/>
        <v>-0.76604444311897812</v>
      </c>
      <c r="D34" s="3">
        <f t="shared" si="2"/>
        <v>0.58682408883346526</v>
      </c>
      <c r="E34" s="3">
        <f t="shared" si="3"/>
        <v>0.64278760968653925</v>
      </c>
    </row>
    <row r="35" spans="1:5">
      <c r="A35">
        <v>320</v>
      </c>
      <c r="B35" s="3">
        <f t="shared" si="0"/>
        <v>5.5850536063818543</v>
      </c>
      <c r="C35" s="3">
        <f t="shared" si="1"/>
        <v>-0.64278760968653958</v>
      </c>
      <c r="D35" s="3">
        <f t="shared" si="2"/>
        <v>0.41317591116653518</v>
      </c>
      <c r="E35" s="3">
        <f t="shared" si="3"/>
        <v>0.76604444311897779</v>
      </c>
    </row>
    <row r="36" spans="1:5">
      <c r="A36">
        <v>330</v>
      </c>
      <c r="B36" s="3">
        <f t="shared" si="0"/>
        <v>5.7595865315812871</v>
      </c>
      <c r="C36" s="3">
        <f t="shared" si="1"/>
        <v>-0.50000000000000044</v>
      </c>
      <c r="D36" s="3">
        <f t="shared" si="2"/>
        <v>0.25000000000000044</v>
      </c>
      <c r="E36" s="3">
        <f t="shared" si="3"/>
        <v>0.86602540378443837</v>
      </c>
    </row>
    <row r="37" spans="1:5">
      <c r="A37">
        <v>340</v>
      </c>
      <c r="B37" s="3">
        <f t="shared" si="0"/>
        <v>5.9341194567807207</v>
      </c>
      <c r="C37" s="3">
        <f t="shared" si="1"/>
        <v>-0.3420201433256686</v>
      </c>
      <c r="D37" s="3">
        <f t="shared" si="2"/>
        <v>0.1169777784405109</v>
      </c>
      <c r="E37" s="3">
        <f t="shared" si="3"/>
        <v>0.93969262078590843</v>
      </c>
    </row>
    <row r="38" spans="1:5">
      <c r="A38">
        <v>350</v>
      </c>
      <c r="B38" s="3">
        <f t="shared" si="0"/>
        <v>6.1086523819801526</v>
      </c>
      <c r="C38" s="3">
        <f t="shared" si="1"/>
        <v>-0.17364817766693127</v>
      </c>
      <c r="D38" s="3">
        <f t="shared" si="2"/>
        <v>3.015368960704613E-2</v>
      </c>
      <c r="E38" s="3">
        <f t="shared" si="3"/>
        <v>0.98480775301220791</v>
      </c>
    </row>
    <row r="39" spans="1:5">
      <c r="A39">
        <v>360</v>
      </c>
      <c r="B39" s="3">
        <f t="shared" si="0"/>
        <v>6.2831853071795862</v>
      </c>
      <c r="C39" s="3">
        <f t="shared" si="1"/>
        <v>-2.45029690981724E-16</v>
      </c>
      <c r="D39" s="3">
        <f t="shared" si="2"/>
        <v>6.0039549462599157E-32</v>
      </c>
      <c r="E39" s="3">
        <f t="shared" si="3"/>
        <v>1</v>
      </c>
    </row>
    <row r="41" spans="1:5" ht="15.75">
      <c r="A41" s="4" t="s">
        <v>7</v>
      </c>
      <c r="D41" s="5" t="s">
        <v>11</v>
      </c>
    </row>
    <row r="42" spans="1:5" ht="15.75">
      <c r="A42" s="4" t="s">
        <v>8</v>
      </c>
      <c r="D42" s="4" t="s">
        <v>14</v>
      </c>
    </row>
    <row r="43" spans="1:5" ht="15.75">
      <c r="A43" s="4" t="s">
        <v>9</v>
      </c>
      <c r="D43" s="4" t="s">
        <v>13</v>
      </c>
    </row>
    <row r="44" spans="1:5" ht="15.75">
      <c r="A44" s="4" t="s">
        <v>10</v>
      </c>
      <c r="D44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2016-11-17T02:33:57Z</dcterms:created>
  <dcterms:modified xsi:type="dcterms:W3CDTF">2016-11-17T11:57:34Z</dcterms:modified>
</cp:coreProperties>
</file>