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dataset maven\space\"/>
    </mc:Choice>
  </mc:AlternateContent>
  <xr:revisionPtr revIDLastSave="0" documentId="13_ncr:1_{4BD91C1D-E94C-48B8-BABE-A0CC6DF2097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pace_missions" sheetId="1" r:id="rId1"/>
    <sheet name="working_sheet" sheetId="2" r:id="rId2"/>
    <sheet name="pivot_tables" sheetId="3" r:id="rId3"/>
    <sheet name="Dashboard" sheetId="5" r:id="rId4"/>
  </sheets>
  <definedNames>
    <definedName name="_xlnm._FilterDatabase" localSheetId="1" hidden="1">working_sheet!$A$1:$J$4631</definedName>
    <definedName name="_xlcn.WorksheetConnection_working_sheetA1J46311" hidden="1">working_sheet!$A$1:$J$4631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working_sheet!$A$1:$J$46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8" i="2" l="1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631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632" i="2"/>
  <c r="D1589" i="2"/>
  <c r="D1590" i="2"/>
  <c r="D1591" i="2"/>
  <c r="D1592" i="2"/>
  <c r="D1593" i="2"/>
  <c r="D1594" i="2"/>
  <c r="D633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634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681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682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683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684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685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686" i="2"/>
  <c r="D1823" i="2"/>
  <c r="D1824" i="2"/>
  <c r="D1825" i="2"/>
  <c r="D1826" i="2"/>
  <c r="D1827" i="2"/>
  <c r="D1828" i="2"/>
  <c r="D1829" i="2"/>
  <c r="D1830" i="2"/>
  <c r="D1831" i="2"/>
  <c r="D1832" i="2"/>
  <c r="D1833" i="2"/>
  <c r="D687" i="2"/>
  <c r="D1834" i="2"/>
  <c r="D1835" i="2"/>
  <c r="D1836" i="2"/>
  <c r="D1837" i="2"/>
  <c r="D1838" i="2"/>
  <c r="D1839" i="2"/>
  <c r="D1840" i="2"/>
  <c r="D1841" i="2"/>
  <c r="D688" i="2"/>
  <c r="D1842" i="2"/>
  <c r="D1843" i="2"/>
  <c r="D1844" i="2"/>
  <c r="D1845" i="2"/>
  <c r="D1846" i="2"/>
  <c r="D1847" i="2"/>
  <c r="D1848" i="2"/>
  <c r="D1849" i="2"/>
  <c r="D1850" i="2"/>
  <c r="D1851" i="2"/>
  <c r="D1852" i="2"/>
  <c r="D689" i="2"/>
  <c r="D1853" i="2"/>
  <c r="D1854" i="2"/>
  <c r="D1855" i="2"/>
  <c r="D1856" i="2"/>
  <c r="D1857" i="2"/>
  <c r="D1858" i="2"/>
  <c r="D1859" i="2"/>
  <c r="D1860" i="2"/>
  <c r="D4" i="2"/>
  <c r="D1861" i="2"/>
  <c r="D1862" i="2"/>
  <c r="D1863" i="2"/>
  <c r="D1864" i="2"/>
  <c r="D1865" i="2"/>
  <c r="D1866" i="2"/>
  <c r="D690" i="2"/>
  <c r="D1867" i="2"/>
  <c r="D1868" i="2"/>
  <c r="D1869" i="2"/>
  <c r="D1870" i="2"/>
  <c r="D1871" i="2"/>
  <c r="D1872" i="2"/>
  <c r="D691" i="2"/>
  <c r="D1873" i="2"/>
  <c r="D1874" i="2"/>
  <c r="D1875" i="2"/>
  <c r="D1876" i="2"/>
  <c r="D1877" i="2"/>
  <c r="D1878" i="2"/>
  <c r="D1879" i="2"/>
  <c r="D1880" i="2"/>
  <c r="D1881" i="2"/>
  <c r="D1882" i="2"/>
  <c r="D1883" i="2"/>
  <c r="D692" i="2"/>
  <c r="D1884" i="2"/>
  <c r="D1885" i="2"/>
  <c r="D1886" i="2"/>
  <c r="D1887" i="2"/>
  <c r="D1888" i="2"/>
  <c r="D1889" i="2"/>
  <c r="D5" i="2"/>
  <c r="D1890" i="2"/>
  <c r="D1891" i="2"/>
  <c r="D1892" i="2"/>
  <c r="D1893" i="2"/>
  <c r="D1894" i="2"/>
  <c r="D693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694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695" i="2"/>
  <c r="D696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697" i="2"/>
  <c r="D1950" i="2"/>
  <c r="D1951" i="2"/>
  <c r="D1952" i="2"/>
  <c r="D1953" i="2"/>
  <c r="D1954" i="2"/>
  <c r="D1955" i="2"/>
  <c r="D1956" i="2"/>
  <c r="D1957" i="2"/>
  <c r="D698" i="2"/>
  <c r="D1958" i="2"/>
  <c r="D1959" i="2"/>
  <c r="D1960" i="2"/>
  <c r="D1961" i="2"/>
  <c r="D1962" i="2"/>
  <c r="D6" i="2"/>
  <c r="D1963" i="2"/>
  <c r="D1964" i="2"/>
  <c r="D1965" i="2"/>
  <c r="D1966" i="2"/>
  <c r="D1967" i="2"/>
  <c r="D1968" i="2"/>
  <c r="D1969" i="2"/>
  <c r="D699" i="2"/>
  <c r="D1970" i="2"/>
  <c r="D1971" i="2"/>
  <c r="D1972" i="2"/>
  <c r="D1973" i="2"/>
  <c r="D1974" i="2"/>
  <c r="D1975" i="2"/>
  <c r="D1976" i="2"/>
  <c r="D1977" i="2"/>
  <c r="D1978" i="2"/>
  <c r="D1979" i="2"/>
  <c r="D7" i="2"/>
  <c r="D700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701" i="2"/>
  <c r="D1999" i="2"/>
  <c r="D2000" i="2"/>
  <c r="D8" i="2"/>
  <c r="D2001" i="2"/>
  <c r="D2002" i="2"/>
  <c r="D2003" i="2"/>
  <c r="D2004" i="2"/>
  <c r="D2005" i="2"/>
  <c r="D702" i="2"/>
  <c r="D2006" i="2"/>
  <c r="D2007" i="2"/>
  <c r="D2008" i="2"/>
  <c r="D2009" i="2"/>
  <c r="D2010" i="2"/>
  <c r="D2011" i="2"/>
  <c r="D2012" i="2"/>
  <c r="D2013" i="2"/>
  <c r="D9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10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1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12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13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14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15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16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17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1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19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20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898" i="2"/>
  <c r="D3238" i="2"/>
  <c r="D3239" i="2"/>
  <c r="D3240" i="2"/>
  <c r="D3241" i="2"/>
  <c r="D3242" i="2"/>
  <c r="D3243" i="2"/>
  <c r="D3244" i="2"/>
  <c r="D3245" i="2"/>
  <c r="D21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22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23" i="2"/>
  <c r="D3283" i="2"/>
  <c r="D3284" i="2"/>
  <c r="D3285" i="2"/>
  <c r="D3286" i="2"/>
  <c r="D3287" i="2"/>
  <c r="D3288" i="2"/>
  <c r="D3289" i="2"/>
  <c r="D3290" i="2"/>
  <c r="D3291" i="2"/>
  <c r="D3292" i="2"/>
  <c r="D3293" i="2"/>
  <c r="D899" i="2"/>
  <c r="D3294" i="2"/>
  <c r="D3295" i="2"/>
  <c r="D24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25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26" i="2"/>
  <c r="D3320" i="2"/>
  <c r="D3321" i="2"/>
  <c r="D3322" i="2"/>
  <c r="D3323" i="2"/>
  <c r="D3324" i="2"/>
  <c r="D3325" i="2"/>
  <c r="D3326" i="2"/>
  <c r="D3327" i="2"/>
  <c r="D3328" i="2"/>
  <c r="D27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28" i="2"/>
  <c r="D3358" i="2"/>
  <c r="D3359" i="2"/>
  <c r="D900" i="2"/>
  <c r="D3360" i="2"/>
  <c r="D3361" i="2"/>
  <c r="D3362" i="2"/>
  <c r="D3363" i="2"/>
  <c r="D29" i="2"/>
  <c r="D3364" i="2"/>
  <c r="D3365" i="2"/>
  <c r="D3366" i="2"/>
  <c r="D30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1" i="2"/>
  <c r="D3381" i="2"/>
  <c r="D3382" i="2"/>
  <c r="D3383" i="2"/>
  <c r="D3384" i="2"/>
  <c r="D3385" i="2"/>
  <c r="D3386" i="2"/>
  <c r="D3387" i="2"/>
  <c r="D3388" i="2"/>
  <c r="D3389" i="2"/>
  <c r="D3390" i="2"/>
  <c r="D3391" i="2"/>
  <c r="D32" i="2"/>
  <c r="D3392" i="2"/>
  <c r="D3393" i="2"/>
  <c r="D3394" i="2"/>
  <c r="D3395" i="2"/>
  <c r="D33" i="2"/>
  <c r="D3396" i="2"/>
  <c r="D3397" i="2"/>
  <c r="D3398" i="2"/>
  <c r="D3399" i="2"/>
  <c r="D3400" i="2"/>
  <c r="D3401" i="2"/>
  <c r="D34" i="2"/>
  <c r="D3402" i="2"/>
  <c r="D3403" i="2"/>
  <c r="D3404" i="2"/>
  <c r="D3405" i="2"/>
  <c r="D3406" i="2"/>
  <c r="D3407" i="2"/>
  <c r="D3408" i="2"/>
  <c r="D35" i="2"/>
  <c r="D3409" i="2"/>
  <c r="D3410" i="2"/>
  <c r="D3411" i="2"/>
  <c r="D3412" i="2"/>
  <c r="D3413" i="2"/>
  <c r="D36" i="2"/>
  <c r="D3414" i="2"/>
  <c r="D3415" i="2"/>
  <c r="D3416" i="2"/>
  <c r="D3417" i="2"/>
  <c r="D3418" i="2"/>
  <c r="D3419" i="2"/>
  <c r="D3420" i="2"/>
  <c r="D3421" i="2"/>
  <c r="D3422" i="2"/>
  <c r="D3423" i="2"/>
  <c r="D37" i="2"/>
  <c r="D3424" i="2"/>
  <c r="D3425" i="2"/>
  <c r="D901" i="2"/>
  <c r="D3426" i="2"/>
  <c r="D3427" i="2"/>
  <c r="D3428" i="2"/>
  <c r="D3429" i="2"/>
  <c r="D3430" i="2"/>
  <c r="D3431" i="2"/>
  <c r="D38" i="2"/>
  <c r="D3432" i="2"/>
  <c r="D3433" i="2"/>
  <c r="D39" i="2"/>
  <c r="D3434" i="2"/>
  <c r="D3435" i="2"/>
  <c r="D3436" i="2"/>
  <c r="D3437" i="2"/>
  <c r="D3438" i="2"/>
  <c r="D3439" i="2"/>
  <c r="D3440" i="2"/>
  <c r="D40" i="2"/>
  <c r="D3441" i="2"/>
  <c r="D3442" i="2"/>
  <c r="D3443" i="2"/>
  <c r="D41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902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2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903" i="2"/>
  <c r="D3534" i="2"/>
  <c r="D3535" i="2"/>
  <c r="D3536" i="2"/>
  <c r="D3537" i="2"/>
  <c r="D3538" i="2"/>
  <c r="D904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905" i="2"/>
  <c r="D3586" i="2"/>
  <c r="D3587" i="2"/>
  <c r="D861" i="2"/>
  <c r="D3588" i="2"/>
  <c r="D3589" i="2"/>
  <c r="D3590" i="2"/>
  <c r="D3591" i="2"/>
  <c r="D3592" i="2"/>
  <c r="D3593" i="2"/>
  <c r="D42" i="2"/>
  <c r="D3594" i="2"/>
  <c r="D3595" i="2"/>
  <c r="D3596" i="2"/>
  <c r="D3597" i="2"/>
  <c r="D3598" i="2"/>
  <c r="D3" i="2"/>
  <c r="D3599" i="2"/>
  <c r="D3600" i="2"/>
  <c r="D43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44" i="2"/>
  <c r="D3617" i="2"/>
  <c r="D3618" i="2"/>
  <c r="D3619" i="2"/>
  <c r="D3620" i="2"/>
  <c r="D45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46" i="2"/>
  <c r="D3634" i="2"/>
  <c r="D3635" i="2"/>
  <c r="D3636" i="2"/>
  <c r="D3637" i="2"/>
  <c r="D3638" i="2"/>
  <c r="D3639" i="2"/>
  <c r="D862" i="2"/>
  <c r="D3640" i="2"/>
  <c r="D3641" i="2"/>
  <c r="D3642" i="2"/>
  <c r="D3643" i="2"/>
  <c r="D3644" i="2"/>
  <c r="D47" i="2"/>
  <c r="D3645" i="2"/>
  <c r="D3646" i="2"/>
  <c r="D48" i="2"/>
  <c r="D3647" i="2"/>
  <c r="D3648" i="2"/>
  <c r="D3649" i="2"/>
  <c r="D3650" i="2"/>
  <c r="D3651" i="2"/>
  <c r="D289" i="2"/>
  <c r="D49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50" i="2"/>
  <c r="D290" i="2"/>
  <c r="D3667" i="2"/>
  <c r="D3668" i="2"/>
  <c r="D3669" i="2"/>
  <c r="D3670" i="2"/>
  <c r="D3671" i="2"/>
  <c r="D781" i="2"/>
  <c r="D3672" i="2"/>
  <c r="D3673" i="2"/>
  <c r="D3674" i="2"/>
  <c r="D3675" i="2"/>
  <c r="D3676" i="2"/>
  <c r="D51" i="2"/>
  <c r="D3677" i="2"/>
  <c r="D3678" i="2"/>
  <c r="D3679" i="2"/>
  <c r="D3680" i="2"/>
  <c r="D3681" i="2"/>
  <c r="D3682" i="2"/>
  <c r="D3683" i="2"/>
  <c r="D3684" i="2"/>
  <c r="D3685" i="2"/>
  <c r="D291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906" i="2"/>
  <c r="D52" i="2"/>
  <c r="D3706" i="2"/>
  <c r="D3707" i="2"/>
  <c r="D3708" i="2"/>
  <c r="D3709" i="2"/>
  <c r="D3710" i="2"/>
  <c r="D53" i="2"/>
  <c r="D3711" i="2"/>
  <c r="D3712" i="2"/>
  <c r="D3713" i="2"/>
  <c r="D3714" i="2"/>
  <c r="D3715" i="2"/>
  <c r="D3716" i="2"/>
  <c r="D3717" i="2"/>
  <c r="D54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55" i="2"/>
  <c r="D3736" i="2"/>
  <c r="D3737" i="2"/>
  <c r="D3738" i="2"/>
  <c r="D3739" i="2"/>
  <c r="D56" i="2"/>
  <c r="D3740" i="2"/>
  <c r="D3741" i="2"/>
  <c r="D3742" i="2"/>
  <c r="D3743" i="2"/>
  <c r="D57" i="2"/>
  <c r="D3744" i="2"/>
  <c r="D3745" i="2"/>
  <c r="D3746" i="2"/>
  <c r="D3747" i="2"/>
  <c r="D3748" i="2"/>
  <c r="D3749" i="2"/>
  <c r="D782" i="2"/>
  <c r="D3750" i="2"/>
  <c r="D58" i="2"/>
  <c r="D3751" i="2"/>
  <c r="D3752" i="2"/>
  <c r="D3753" i="2"/>
  <c r="D3754" i="2"/>
  <c r="D3755" i="2"/>
  <c r="D3756" i="2"/>
  <c r="D3757" i="2"/>
  <c r="D3758" i="2"/>
  <c r="D59" i="2"/>
  <c r="D3759" i="2"/>
  <c r="D3760" i="2"/>
  <c r="D3761" i="2"/>
  <c r="D3762" i="2"/>
  <c r="D3763" i="2"/>
  <c r="D3764" i="2"/>
  <c r="D3765" i="2"/>
  <c r="D60" i="2"/>
  <c r="D3766" i="2"/>
  <c r="D3767" i="2"/>
  <c r="D3768" i="2"/>
  <c r="D3769" i="2"/>
  <c r="D3770" i="2"/>
  <c r="D3771" i="2"/>
  <c r="D3772" i="2"/>
  <c r="D61" i="2"/>
  <c r="D3773" i="2"/>
  <c r="D3774" i="2"/>
  <c r="D3775" i="2"/>
  <c r="D3776" i="2"/>
  <c r="D3777" i="2"/>
  <c r="D3778" i="2"/>
  <c r="D3779" i="2"/>
  <c r="D3780" i="2"/>
  <c r="D3781" i="2"/>
  <c r="D3782" i="2"/>
  <c r="D62" i="2"/>
  <c r="D3783" i="2"/>
  <c r="D3784" i="2"/>
  <c r="D3785" i="2"/>
  <c r="D863" i="2"/>
  <c r="D63" i="2"/>
  <c r="D3786" i="2"/>
  <c r="D3787" i="2"/>
  <c r="D3788" i="2"/>
  <c r="D3789" i="2"/>
  <c r="D64" i="2"/>
  <c r="D3790" i="2"/>
  <c r="D3791" i="2"/>
  <c r="D3792" i="2"/>
  <c r="D3793" i="2"/>
  <c r="D3794" i="2"/>
  <c r="D3795" i="2"/>
  <c r="D3796" i="2"/>
  <c r="D3797" i="2"/>
  <c r="D65" i="2"/>
  <c r="D3798" i="2"/>
  <c r="D970" i="2"/>
  <c r="D3799" i="2"/>
  <c r="D3800" i="2"/>
  <c r="D3801" i="2"/>
  <c r="D3802" i="2"/>
  <c r="D3803" i="2"/>
  <c r="D3804" i="2"/>
  <c r="D66" i="2"/>
  <c r="D292" i="2"/>
  <c r="D907" i="2"/>
  <c r="D3805" i="2"/>
  <c r="D3806" i="2"/>
  <c r="D3807" i="2"/>
  <c r="D67" i="2"/>
  <c r="D3808" i="2"/>
  <c r="D3809" i="2"/>
  <c r="D3810" i="2"/>
  <c r="D3811" i="2"/>
  <c r="D3812" i="2"/>
  <c r="D3813" i="2"/>
  <c r="D3814" i="2"/>
  <c r="D3815" i="2"/>
  <c r="D3816" i="2"/>
  <c r="D3817" i="2"/>
  <c r="D68" i="2"/>
  <c r="D3818" i="2"/>
  <c r="D3819" i="2"/>
  <c r="D3820" i="2"/>
  <c r="D3821" i="2"/>
  <c r="D3822" i="2"/>
  <c r="D3823" i="2"/>
  <c r="D3824" i="2"/>
  <c r="D69" i="2"/>
  <c r="D3825" i="2"/>
  <c r="D3826" i="2"/>
  <c r="D3827" i="2"/>
  <c r="D783" i="2"/>
  <c r="D3828" i="2"/>
  <c r="D3829" i="2"/>
  <c r="D3830" i="2"/>
  <c r="D3831" i="2"/>
  <c r="D3832" i="2"/>
  <c r="D3833" i="2"/>
  <c r="D3834" i="2"/>
  <c r="D3835" i="2"/>
  <c r="D3836" i="2"/>
  <c r="D70" i="2"/>
  <c r="D3837" i="2"/>
  <c r="D3838" i="2"/>
  <c r="D3839" i="2"/>
  <c r="D784" i="2"/>
  <c r="D71" i="2"/>
  <c r="D3840" i="2"/>
  <c r="D3841" i="2"/>
  <c r="D3842" i="2"/>
  <c r="D3843" i="2"/>
  <c r="D3844" i="2"/>
  <c r="D3845" i="2"/>
  <c r="D72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73" i="2"/>
  <c r="D3859" i="2"/>
  <c r="D3860" i="2"/>
  <c r="D1080" i="2"/>
  <c r="D3861" i="2"/>
  <c r="D864" i="2"/>
  <c r="D908" i="2"/>
  <c r="D74" i="2"/>
  <c r="D3862" i="2"/>
  <c r="D3863" i="2"/>
  <c r="D3864" i="2"/>
  <c r="D3865" i="2"/>
  <c r="D3866" i="2"/>
  <c r="D3867" i="2"/>
  <c r="D75" i="2"/>
  <c r="D3868" i="2"/>
  <c r="D3869" i="2"/>
  <c r="D3870" i="2"/>
  <c r="D3871" i="2"/>
  <c r="D3872" i="2"/>
  <c r="D3873" i="2"/>
  <c r="D865" i="2"/>
  <c r="D76" i="2"/>
  <c r="D3874" i="2"/>
  <c r="D3875" i="2"/>
  <c r="D427" i="2"/>
  <c r="D3876" i="2"/>
  <c r="D3877" i="2"/>
  <c r="D77" i="2"/>
  <c r="D3878" i="2"/>
  <c r="D740" i="2"/>
  <c r="D3879" i="2"/>
  <c r="D78" i="2"/>
  <c r="D3880" i="2"/>
  <c r="D3881" i="2"/>
  <c r="D3882" i="2"/>
  <c r="D3883" i="2"/>
  <c r="D3884" i="2"/>
  <c r="D785" i="2"/>
  <c r="D3885" i="2"/>
  <c r="D3886" i="2"/>
  <c r="D3887" i="2"/>
  <c r="D786" i="2"/>
  <c r="D971" i="2"/>
  <c r="D79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787" i="2"/>
  <c r="D3901" i="2"/>
  <c r="D80" i="2"/>
  <c r="D3902" i="2"/>
  <c r="D81" i="2"/>
  <c r="D3903" i="2"/>
  <c r="D3904" i="2"/>
  <c r="D3905" i="2"/>
  <c r="D1081" i="2"/>
  <c r="D3906" i="2"/>
  <c r="D3907" i="2"/>
  <c r="D3908" i="2"/>
  <c r="D82" i="2"/>
  <c r="D3909" i="2"/>
  <c r="D3910" i="2"/>
  <c r="D3911" i="2"/>
  <c r="D3912" i="2"/>
  <c r="D428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83" i="2"/>
  <c r="D84" i="2"/>
  <c r="D3925" i="2"/>
  <c r="D3926" i="2"/>
  <c r="D3927" i="2"/>
  <c r="D3928" i="2"/>
  <c r="D3929" i="2"/>
  <c r="D3930" i="2"/>
  <c r="D3931" i="2"/>
  <c r="D788" i="2"/>
  <c r="D3932" i="2"/>
  <c r="D3933" i="2"/>
  <c r="D3934" i="2"/>
  <c r="D3935" i="2"/>
  <c r="D3936" i="2"/>
  <c r="D3937" i="2"/>
  <c r="D3938" i="2"/>
  <c r="D3939" i="2"/>
  <c r="D3940" i="2"/>
  <c r="D3941" i="2"/>
  <c r="D789" i="2"/>
  <c r="D85" i="2"/>
  <c r="D3942" i="2"/>
  <c r="D3943" i="2"/>
  <c r="D3944" i="2"/>
  <c r="D86" i="2"/>
  <c r="D3945" i="2"/>
  <c r="D3946" i="2"/>
  <c r="D3947" i="2"/>
  <c r="D3948" i="2"/>
  <c r="D3949" i="2"/>
  <c r="D3950" i="2"/>
  <c r="D3951" i="2"/>
  <c r="D3952" i="2"/>
  <c r="D3953" i="2"/>
  <c r="D87" i="2"/>
  <c r="D3954" i="2"/>
  <c r="D3955" i="2"/>
  <c r="D3956" i="2"/>
  <c r="D88" i="2"/>
  <c r="D3957" i="2"/>
  <c r="D1147" i="2"/>
  <c r="D3958" i="2"/>
  <c r="D3959" i="2"/>
  <c r="D3960" i="2"/>
  <c r="D89" i="2"/>
  <c r="D3961" i="2"/>
  <c r="D3962" i="2"/>
  <c r="D3963" i="2"/>
  <c r="D3964" i="2"/>
  <c r="D3965" i="2"/>
  <c r="D3966" i="2"/>
  <c r="D3967" i="2"/>
  <c r="D3968" i="2"/>
  <c r="D3969" i="2"/>
  <c r="D3970" i="2"/>
  <c r="D90" i="2"/>
  <c r="D3971" i="2"/>
  <c r="D3972" i="2"/>
  <c r="D3973" i="2"/>
  <c r="D3974" i="2"/>
  <c r="D3975" i="2"/>
  <c r="D3976" i="2"/>
  <c r="D3977" i="2"/>
  <c r="D3978" i="2"/>
  <c r="D91" i="2"/>
  <c r="D3979" i="2"/>
  <c r="D790" i="2"/>
  <c r="D3980" i="2"/>
  <c r="D1082" i="2"/>
  <c r="D92" i="2"/>
  <c r="D3981" i="2"/>
  <c r="D3982" i="2"/>
  <c r="D3983" i="2"/>
  <c r="D3984" i="2"/>
  <c r="D3985" i="2"/>
  <c r="D3986" i="2"/>
  <c r="D3987" i="2"/>
  <c r="D3988" i="2"/>
  <c r="D3989" i="2"/>
  <c r="D791" i="2"/>
  <c r="D93" i="2"/>
  <c r="D3990" i="2"/>
  <c r="D3991" i="2"/>
  <c r="D3992" i="2"/>
  <c r="D94" i="2"/>
  <c r="D792" i="2"/>
  <c r="D3993" i="2"/>
  <c r="D3994" i="2"/>
  <c r="D3995" i="2"/>
  <c r="D3996" i="2"/>
  <c r="D3997" i="2"/>
  <c r="D3998" i="2"/>
  <c r="D3999" i="2"/>
  <c r="D4000" i="2"/>
  <c r="D4001" i="2"/>
  <c r="D793" i="2"/>
  <c r="D4002" i="2"/>
  <c r="D4003" i="2"/>
  <c r="D4004" i="2"/>
  <c r="D4005" i="2"/>
  <c r="D4006" i="2"/>
  <c r="D4007" i="2"/>
  <c r="D95" i="2"/>
  <c r="D972" i="2"/>
  <c r="D4008" i="2"/>
  <c r="D794" i="2"/>
  <c r="D4009" i="2"/>
  <c r="D4010" i="2"/>
  <c r="D4011" i="2"/>
  <c r="D4012" i="2"/>
  <c r="D96" i="2"/>
  <c r="D4013" i="2"/>
  <c r="D4014" i="2"/>
  <c r="D4015" i="2"/>
  <c r="D4016" i="2"/>
  <c r="D97" i="2"/>
  <c r="D4017" i="2"/>
  <c r="D4018" i="2"/>
  <c r="D98" i="2"/>
  <c r="D4019" i="2"/>
  <c r="D4020" i="2"/>
  <c r="D4021" i="2"/>
  <c r="D4022" i="2"/>
  <c r="D4023" i="2"/>
  <c r="D4024" i="2"/>
  <c r="D4025" i="2"/>
  <c r="D866" i="2"/>
  <c r="D99" i="2"/>
  <c r="D4026" i="2"/>
  <c r="D4027" i="2"/>
  <c r="D795" i="2"/>
  <c r="D4028" i="2"/>
  <c r="D4029" i="2"/>
  <c r="D429" i="2"/>
  <c r="D4030" i="2"/>
  <c r="D100" i="2"/>
  <c r="D4031" i="2"/>
  <c r="D4032" i="2"/>
  <c r="D4033" i="2"/>
  <c r="D4034" i="2"/>
  <c r="D4035" i="2"/>
  <c r="D101" i="2"/>
  <c r="D4036" i="2"/>
  <c r="D4037" i="2"/>
  <c r="D4038" i="2"/>
  <c r="D796" i="2"/>
  <c r="D102" i="2"/>
  <c r="D4039" i="2"/>
  <c r="D4040" i="2"/>
  <c r="D4041" i="2"/>
  <c r="D4042" i="2"/>
  <c r="D4043" i="2"/>
  <c r="D797" i="2"/>
  <c r="D909" i="2"/>
  <c r="D4044" i="2"/>
  <c r="D4045" i="2"/>
  <c r="D4046" i="2"/>
  <c r="D4047" i="2"/>
  <c r="D4048" i="2"/>
  <c r="D103" i="2"/>
  <c r="D4049" i="2"/>
  <c r="D1083" i="2"/>
  <c r="D4050" i="2"/>
  <c r="D4051" i="2"/>
  <c r="D4052" i="2"/>
  <c r="D798" i="2"/>
  <c r="D4053" i="2"/>
  <c r="D4054" i="2"/>
  <c r="D4055" i="2"/>
  <c r="D4056" i="2"/>
  <c r="D4057" i="2"/>
  <c r="D4058" i="2"/>
  <c r="D4059" i="2"/>
  <c r="D104" i="2"/>
  <c r="D4060" i="2"/>
  <c r="D4061" i="2"/>
  <c r="D910" i="2"/>
  <c r="D4062" i="2"/>
  <c r="D4063" i="2"/>
  <c r="D4064" i="2"/>
  <c r="D4065" i="2"/>
  <c r="D4066" i="2"/>
  <c r="D799" i="2"/>
  <c r="D4067" i="2"/>
  <c r="D4068" i="2"/>
  <c r="D4069" i="2"/>
  <c r="D4070" i="2"/>
  <c r="D105" i="2"/>
  <c r="D4071" i="2"/>
  <c r="D4072" i="2"/>
  <c r="D4073" i="2"/>
  <c r="D741" i="2"/>
  <c r="D4074" i="2"/>
  <c r="D4075" i="2"/>
  <c r="D4076" i="2"/>
  <c r="D800" i="2"/>
  <c r="D4077" i="2"/>
  <c r="D4078" i="2"/>
  <c r="D4079" i="2"/>
  <c r="D4080" i="2"/>
  <c r="D911" i="2"/>
  <c r="D4081" i="2"/>
  <c r="D801" i="2"/>
  <c r="D106" i="2"/>
  <c r="D4082" i="2"/>
  <c r="D4083" i="2"/>
  <c r="D912" i="2"/>
  <c r="D4084" i="2"/>
  <c r="D4085" i="2"/>
  <c r="D867" i="2"/>
  <c r="D4086" i="2"/>
  <c r="D4087" i="2"/>
  <c r="D107" i="2"/>
  <c r="D4088" i="2"/>
  <c r="D4089" i="2"/>
  <c r="D4090" i="2"/>
  <c r="D4091" i="2"/>
  <c r="D4092" i="2"/>
  <c r="D4093" i="2"/>
  <c r="D4094" i="2"/>
  <c r="D4095" i="2"/>
  <c r="D4096" i="2"/>
  <c r="D802" i="2"/>
  <c r="D4097" i="2"/>
  <c r="D4098" i="2"/>
  <c r="D913" i="2"/>
  <c r="D4099" i="2"/>
  <c r="D4100" i="2"/>
  <c r="D4101" i="2"/>
  <c r="D4102" i="2"/>
  <c r="D4103" i="2"/>
  <c r="D4104" i="2"/>
  <c r="D4105" i="2"/>
  <c r="D803" i="2"/>
  <c r="D4106" i="2"/>
  <c r="D742" i="2"/>
  <c r="D4107" i="2"/>
  <c r="D4108" i="2"/>
  <c r="D4109" i="2"/>
  <c r="D4110" i="2"/>
  <c r="D804" i="2"/>
  <c r="D4111" i="2"/>
  <c r="D108" i="2"/>
  <c r="D4112" i="2"/>
  <c r="D4113" i="2"/>
  <c r="D109" i="2"/>
  <c r="D4114" i="2"/>
  <c r="D805" i="2"/>
  <c r="D4115" i="2"/>
  <c r="D4116" i="2"/>
  <c r="D914" i="2"/>
  <c r="D4117" i="2"/>
  <c r="D4118" i="2"/>
  <c r="D4119" i="2"/>
  <c r="D4120" i="2"/>
  <c r="D4121" i="2"/>
  <c r="D4122" i="2"/>
  <c r="D4123" i="2"/>
  <c r="D4124" i="2"/>
  <c r="D806" i="2"/>
  <c r="D4125" i="2"/>
  <c r="D4126" i="2"/>
  <c r="D4127" i="2"/>
  <c r="D4128" i="2"/>
  <c r="D4129" i="2"/>
  <c r="D1055" i="2"/>
  <c r="D4130" i="2"/>
  <c r="D4131" i="2"/>
  <c r="D4132" i="2"/>
  <c r="D4133" i="2"/>
  <c r="D573" i="2"/>
  <c r="D807" i="2"/>
  <c r="D4134" i="2"/>
  <c r="D110" i="2"/>
  <c r="D1084" i="2"/>
  <c r="D4135" i="2"/>
  <c r="D915" i="2"/>
  <c r="D868" i="2"/>
  <c r="D4136" i="2"/>
  <c r="D4137" i="2"/>
  <c r="D4138" i="2"/>
  <c r="D4139" i="2"/>
  <c r="D111" i="2"/>
  <c r="D4140" i="2"/>
  <c r="D4141" i="2"/>
  <c r="D4142" i="2"/>
  <c r="D4143" i="2"/>
  <c r="D4144" i="2"/>
  <c r="D4145" i="2"/>
  <c r="D4146" i="2"/>
  <c r="D4147" i="2"/>
  <c r="D4148" i="2"/>
  <c r="D4149" i="2"/>
  <c r="D574" i="2"/>
  <c r="D4150" i="2"/>
  <c r="D4151" i="2"/>
  <c r="D4152" i="2"/>
  <c r="D4153" i="2"/>
  <c r="D4154" i="2"/>
  <c r="D4155" i="2"/>
  <c r="D808" i="2"/>
  <c r="D4156" i="2"/>
  <c r="D4157" i="2"/>
  <c r="D869" i="2"/>
  <c r="D4158" i="2"/>
  <c r="D112" i="2"/>
  <c r="D4159" i="2"/>
  <c r="D4160" i="2"/>
  <c r="D4161" i="2"/>
  <c r="D743" i="2"/>
  <c r="D4162" i="2"/>
  <c r="D4163" i="2"/>
  <c r="D430" i="2"/>
  <c r="D809" i="2"/>
  <c r="D4164" i="2"/>
  <c r="D4165" i="2"/>
  <c r="D4166" i="2"/>
  <c r="D113" i="2"/>
  <c r="D4167" i="2"/>
  <c r="D4168" i="2"/>
  <c r="D744" i="2"/>
  <c r="D4169" i="2"/>
  <c r="D4170" i="2"/>
  <c r="D4171" i="2"/>
  <c r="D4172" i="2"/>
  <c r="D4173" i="2"/>
  <c r="D4174" i="2"/>
  <c r="D4175" i="2"/>
  <c r="D750" i="2"/>
  <c r="D114" i="2"/>
  <c r="D4176" i="2"/>
  <c r="D810" i="2"/>
  <c r="D4177" i="2"/>
  <c r="D4178" i="2"/>
  <c r="D4179" i="2"/>
  <c r="D4180" i="2"/>
  <c r="D4181" i="2"/>
  <c r="D4182" i="2"/>
  <c r="D811" i="2"/>
  <c r="D4183" i="2"/>
  <c r="D4184" i="2"/>
  <c r="D4185" i="2"/>
  <c r="D4186" i="2"/>
  <c r="D4187" i="2"/>
  <c r="D115" i="2"/>
  <c r="D4188" i="2"/>
  <c r="D870" i="2"/>
  <c r="D4189" i="2"/>
  <c r="D1056" i="2"/>
  <c r="D4190" i="2"/>
  <c r="D812" i="2"/>
  <c r="D116" i="2"/>
  <c r="D4191" i="2"/>
  <c r="D4192" i="2"/>
  <c r="D4193" i="2"/>
  <c r="D431" i="2"/>
  <c r="D4194" i="2"/>
  <c r="D4195" i="2"/>
  <c r="D4196" i="2"/>
  <c r="D4197" i="2"/>
  <c r="D4198" i="2"/>
  <c r="D117" i="2"/>
  <c r="D4199" i="2"/>
  <c r="D4200" i="2"/>
  <c r="D4201" i="2"/>
  <c r="D432" i="2"/>
  <c r="D4202" i="2"/>
  <c r="D4203" i="2"/>
  <c r="D4204" i="2"/>
  <c r="D4205" i="2"/>
  <c r="D4206" i="2"/>
  <c r="D118" i="2"/>
  <c r="D4207" i="2"/>
  <c r="D4208" i="2"/>
  <c r="D119" i="2"/>
  <c r="D4209" i="2"/>
  <c r="D4210" i="2"/>
  <c r="D4211" i="2"/>
  <c r="D721" i="2"/>
  <c r="D120" i="2"/>
  <c r="D4212" i="2"/>
  <c r="D4213" i="2"/>
  <c r="D4214" i="2"/>
  <c r="D4215" i="2"/>
  <c r="D4216" i="2"/>
  <c r="D4217" i="2"/>
  <c r="D121" i="2"/>
  <c r="D4218" i="2"/>
  <c r="D4219" i="2"/>
  <c r="D4220" i="2"/>
  <c r="D4221" i="2"/>
  <c r="D4222" i="2"/>
  <c r="D122" i="2"/>
  <c r="D375" i="2"/>
  <c r="D4223" i="2"/>
  <c r="D4224" i="2"/>
  <c r="D745" i="2"/>
  <c r="D4225" i="2"/>
  <c r="D4226" i="2"/>
  <c r="D4227" i="2"/>
  <c r="D4228" i="2"/>
  <c r="D4229" i="2"/>
  <c r="D1085" i="2"/>
  <c r="D4230" i="2"/>
  <c r="D4231" i="2"/>
  <c r="D123" i="2"/>
  <c r="D4232" i="2"/>
  <c r="D4233" i="2"/>
  <c r="D4234" i="2"/>
  <c r="D4235" i="2"/>
  <c r="D4236" i="2"/>
  <c r="D4237" i="2"/>
  <c r="D4238" i="2"/>
  <c r="D813" i="2"/>
  <c r="D4239" i="2"/>
  <c r="D4240" i="2"/>
  <c r="D4241" i="2"/>
  <c r="D4242" i="2"/>
  <c r="D124" i="2"/>
  <c r="D4243" i="2"/>
  <c r="D751" i="2"/>
  <c r="D4244" i="2"/>
  <c r="D4245" i="2"/>
  <c r="D4246" i="2"/>
  <c r="D125" i="2"/>
  <c r="D4247" i="2"/>
  <c r="D4248" i="2"/>
  <c r="D575" i="2"/>
  <c r="D4249" i="2"/>
  <c r="D4250" i="2"/>
  <c r="D4251" i="2"/>
  <c r="D126" i="2"/>
  <c r="D4252" i="2"/>
  <c r="D752" i="2"/>
  <c r="D871" i="2"/>
  <c r="D4253" i="2"/>
  <c r="D4254" i="2"/>
  <c r="D4255" i="2"/>
  <c r="D4256" i="2"/>
  <c r="D333" i="2"/>
  <c r="D4257" i="2"/>
  <c r="D4258" i="2"/>
  <c r="D4259" i="2"/>
  <c r="D1086" i="2"/>
  <c r="D4260" i="2"/>
  <c r="D4261" i="2"/>
  <c r="D4262" i="2"/>
  <c r="D127" i="2"/>
  <c r="D576" i="2"/>
  <c r="D249" i="2"/>
  <c r="D128" i="2"/>
  <c r="D4263" i="2"/>
  <c r="D4264" i="2"/>
  <c r="D166" i="2"/>
  <c r="D376" i="2"/>
  <c r="D4265" i="2"/>
  <c r="D1057" i="2"/>
  <c r="D4266" i="2"/>
  <c r="D4267" i="2"/>
  <c r="D872" i="2"/>
  <c r="D4268" i="2"/>
  <c r="D129" i="2"/>
  <c r="D814" i="2"/>
  <c r="D4269" i="2"/>
  <c r="D4270" i="2"/>
  <c r="D295" i="2"/>
  <c r="D4271" i="2"/>
  <c r="D4272" i="2"/>
  <c r="D4273" i="2"/>
  <c r="D4274" i="2"/>
  <c r="D4275" i="2"/>
  <c r="D4276" i="2"/>
  <c r="D815" i="2"/>
  <c r="D722" i="2"/>
  <c r="D4277" i="2"/>
  <c r="D334" i="2"/>
  <c r="D433" i="2"/>
  <c r="D4278" i="2"/>
  <c r="D4279" i="2"/>
  <c r="D4280" i="2"/>
  <c r="D4281" i="2"/>
  <c r="D4282" i="2"/>
  <c r="D4283" i="2"/>
  <c r="D816" i="2"/>
  <c r="D753" i="2"/>
  <c r="D4284" i="2"/>
  <c r="D293" i="2"/>
  <c r="D4285" i="2"/>
  <c r="D817" i="2"/>
  <c r="D4286" i="2"/>
  <c r="D4287" i="2"/>
  <c r="D4288" i="2"/>
  <c r="D296" i="2"/>
  <c r="D4289" i="2"/>
  <c r="D4290" i="2"/>
  <c r="D4291" i="2"/>
  <c r="D4292" i="2"/>
  <c r="D4293" i="2"/>
  <c r="D4294" i="2"/>
  <c r="D1087" i="2"/>
  <c r="D873" i="2"/>
  <c r="D577" i="2"/>
  <c r="D754" i="2"/>
  <c r="D973" i="2"/>
  <c r="D434" i="2"/>
  <c r="D4295" i="2"/>
  <c r="D4296" i="2"/>
  <c r="D4297" i="2"/>
  <c r="D4298" i="2"/>
  <c r="D4299" i="2"/>
  <c r="D916" i="2"/>
  <c r="D4300" i="2"/>
  <c r="D4301" i="2"/>
  <c r="D4302" i="2"/>
  <c r="D4303" i="2"/>
  <c r="D246" i="2"/>
  <c r="D4304" i="2"/>
  <c r="D4305" i="2"/>
  <c r="D4306" i="2"/>
  <c r="D917" i="2"/>
  <c r="D4307" i="2"/>
  <c r="D4308" i="2"/>
  <c r="D4309" i="2"/>
  <c r="D746" i="2"/>
  <c r="D4310" i="2"/>
  <c r="D4311" i="2"/>
  <c r="D4312" i="2"/>
  <c r="D4313" i="2"/>
  <c r="D1058" i="2"/>
  <c r="D4314" i="2"/>
  <c r="D247" i="2"/>
  <c r="D4315" i="2"/>
  <c r="D918" i="2"/>
  <c r="D4316" i="2"/>
  <c r="D919" i="2"/>
  <c r="D4317" i="2"/>
  <c r="D4318" i="2"/>
  <c r="D578" i="2"/>
  <c r="D723" i="2"/>
  <c r="D4319" i="2"/>
  <c r="D974" i="2"/>
  <c r="D435" i="2"/>
  <c r="D579" i="2"/>
  <c r="D4320" i="2"/>
  <c r="D1168" i="2"/>
  <c r="D920" i="2"/>
  <c r="D4321" i="2"/>
  <c r="D294" i="2"/>
  <c r="D248" i="2"/>
  <c r="D153" i="2"/>
  <c r="D4322" i="2"/>
  <c r="D4323" i="2"/>
  <c r="D4324" i="2"/>
  <c r="D4325" i="2"/>
  <c r="D167" i="2"/>
  <c r="D4326" i="2"/>
  <c r="D4327" i="2"/>
  <c r="D298" i="2"/>
  <c r="D818" i="2"/>
  <c r="D4328" i="2"/>
  <c r="D819" i="2"/>
  <c r="D4329" i="2"/>
  <c r="D4330" i="2"/>
  <c r="D1088" i="2"/>
  <c r="D4331" i="2"/>
  <c r="D4332" i="2"/>
  <c r="D4333" i="2"/>
  <c r="D4334" i="2"/>
  <c r="D975" i="2"/>
  <c r="D4335" i="2"/>
  <c r="D130" i="2"/>
  <c r="D921" i="2"/>
  <c r="D4336" i="2"/>
  <c r="D335" i="2"/>
  <c r="D1059" i="2"/>
  <c r="D755" i="2"/>
  <c r="D976" i="2"/>
  <c r="D820" i="2"/>
  <c r="D4337" i="2"/>
  <c r="D756" i="2"/>
  <c r="D4338" i="2"/>
  <c r="D4339" i="2"/>
  <c r="D4340" i="2"/>
  <c r="D4341" i="2"/>
  <c r="D4342" i="2"/>
  <c r="D168" i="2"/>
  <c r="D4343" i="2"/>
  <c r="D4344" i="2"/>
  <c r="D264" i="2"/>
  <c r="D4345" i="2"/>
  <c r="D4346" i="2"/>
  <c r="D4347" i="2"/>
  <c r="D4348" i="2"/>
  <c r="D169" i="2"/>
  <c r="D1225" i="2"/>
  <c r="D821" i="2"/>
  <c r="D4349" i="2"/>
  <c r="D822" i="2"/>
  <c r="D318" i="2"/>
  <c r="D4350" i="2"/>
  <c r="D580" i="2"/>
  <c r="D4351" i="2"/>
  <c r="D250" i="2"/>
  <c r="D4352" i="2"/>
  <c r="D170" i="2"/>
  <c r="D4353" i="2"/>
  <c r="D4354" i="2"/>
  <c r="D4355" i="2"/>
  <c r="D251" i="2"/>
  <c r="D131" i="2"/>
  <c r="D724" i="2"/>
  <c r="D1060" i="2"/>
  <c r="D4356" i="2"/>
  <c r="D1061" i="2"/>
  <c r="D757" i="2"/>
  <c r="D171" i="2"/>
  <c r="D4357" i="2"/>
  <c r="D922" i="2"/>
  <c r="D132" i="2"/>
  <c r="D377" i="2"/>
  <c r="D436" i="2"/>
  <c r="D4358" i="2"/>
  <c r="D4359" i="2"/>
  <c r="D172" i="2"/>
  <c r="D581" i="2"/>
  <c r="D4360" i="2"/>
  <c r="D4361" i="2"/>
  <c r="D4362" i="2"/>
  <c r="D297" i="2"/>
  <c r="D4363" i="2"/>
  <c r="D437" i="2"/>
  <c r="D173" i="2"/>
  <c r="D133" i="2"/>
  <c r="D4364" i="2"/>
  <c r="D823" i="2"/>
  <c r="D4365" i="2"/>
  <c r="D4366" i="2"/>
  <c r="D1089" i="2"/>
  <c r="D4367" i="2"/>
  <c r="D438" i="2"/>
  <c r="D4368" i="2"/>
  <c r="D4369" i="2"/>
  <c r="D336" i="2"/>
  <c r="D174" i="2"/>
  <c r="D1226" i="2"/>
  <c r="D923" i="2"/>
  <c r="D439" i="2"/>
  <c r="D1062" i="2"/>
  <c r="D1129" i="2"/>
  <c r="D824" i="2"/>
  <c r="D825" i="2"/>
  <c r="D175" i="2"/>
  <c r="D1014" i="2"/>
  <c r="D977" i="2"/>
  <c r="D440" i="2"/>
  <c r="D4370" i="2"/>
  <c r="D134" i="2"/>
  <c r="D4371" i="2"/>
  <c r="D1063" i="2"/>
  <c r="D337" i="2"/>
  <c r="D1064" i="2"/>
  <c r="D4372" i="2"/>
  <c r="D4373" i="2"/>
  <c r="D4374" i="2"/>
  <c r="D4375" i="2"/>
  <c r="D135" i="2"/>
  <c r="D176" i="2"/>
  <c r="D725" i="2"/>
  <c r="D4376" i="2"/>
  <c r="D4377" i="2"/>
  <c r="D4378" i="2"/>
  <c r="D582" i="2"/>
  <c r="D4379" i="2"/>
  <c r="D4380" i="2"/>
  <c r="D302" i="2"/>
  <c r="D4381" i="2"/>
  <c r="D136" i="2"/>
  <c r="D4382" i="2"/>
  <c r="D4383" i="2"/>
  <c r="D4384" i="2"/>
  <c r="D154" i="2"/>
  <c r="D583" i="2"/>
  <c r="D177" i="2"/>
  <c r="D4385" i="2"/>
  <c r="D338" i="2"/>
  <c r="D4386" i="2"/>
  <c r="D4387" i="2"/>
  <c r="D4388" i="2"/>
  <c r="D1130" i="2"/>
  <c r="D137" i="2"/>
  <c r="D378" i="2"/>
  <c r="D4389" i="2"/>
  <c r="D138" i="2"/>
  <c r="D319" i="2"/>
  <c r="D4390" i="2"/>
  <c r="D4391" i="2"/>
  <c r="D4392" i="2"/>
  <c r="D303" i="2"/>
  <c r="D826" i="2"/>
  <c r="D178" i="2"/>
  <c r="D1146" i="2"/>
  <c r="D1131" i="2"/>
  <c r="D4393" i="2"/>
  <c r="D4394" i="2"/>
  <c r="D758" i="2"/>
  <c r="D584" i="2"/>
  <c r="D139" i="2"/>
  <c r="D4395" i="2"/>
  <c r="D4396" i="2"/>
  <c r="D179" i="2"/>
  <c r="D4397" i="2"/>
  <c r="D4398" i="2"/>
  <c r="D180" i="2"/>
  <c r="D4399" i="2"/>
  <c r="D4400" i="2"/>
  <c r="D1227" i="2"/>
  <c r="D181" i="2"/>
  <c r="D4401" i="2"/>
  <c r="D1065" i="2"/>
  <c r="D4402" i="2"/>
  <c r="D4403" i="2"/>
  <c r="D4404" i="2"/>
  <c r="D4405" i="2"/>
  <c r="D1228" i="2"/>
  <c r="D1066" i="2"/>
  <c r="D827" i="2"/>
  <c r="D874" i="2"/>
  <c r="D585" i="2"/>
  <c r="D4406" i="2"/>
  <c r="D1015" i="2"/>
  <c r="D978" i="2"/>
  <c r="D979" i="2"/>
  <c r="D140" i="2"/>
  <c r="D4407" i="2"/>
  <c r="D182" i="2"/>
  <c r="D155" i="2"/>
  <c r="D379" i="2"/>
  <c r="D4408" i="2"/>
  <c r="D4409" i="2"/>
  <c r="D4410" i="2"/>
  <c r="D183" i="2"/>
  <c r="D747" i="2"/>
  <c r="D4411" i="2"/>
  <c r="D4412" i="2"/>
  <c r="D141" i="2"/>
  <c r="D759" i="2"/>
  <c r="D4413" i="2"/>
  <c r="D304" i="2"/>
  <c r="D4414" i="2"/>
  <c r="D1132" i="2"/>
  <c r="D4415" i="2"/>
  <c r="D4416" i="2"/>
  <c r="D142" i="2"/>
  <c r="D184" i="2"/>
  <c r="D828" i="2"/>
  <c r="D305" i="2"/>
  <c r="D4417" i="2"/>
  <c r="D252" i="2"/>
  <c r="D185" i="2"/>
  <c r="D760" i="2"/>
  <c r="D1229" i="2"/>
  <c r="D143" i="2"/>
  <c r="D4418" i="2"/>
  <c r="D1067" i="2"/>
  <c r="D4419" i="2"/>
  <c r="D186" i="2"/>
  <c r="D4420" i="2"/>
  <c r="D144" i="2"/>
  <c r="D339" i="2"/>
  <c r="D324" i="2"/>
  <c r="D1133" i="2"/>
  <c r="D4421" i="2"/>
  <c r="D187" i="2"/>
  <c r="D4422" i="2"/>
  <c r="D340" i="2"/>
  <c r="D145" i="2"/>
  <c r="D188" i="2"/>
  <c r="D761" i="2"/>
  <c r="D146" i="2"/>
  <c r="D299" i="2"/>
  <c r="D380" i="2"/>
  <c r="D4423" i="2"/>
  <c r="D4424" i="2"/>
  <c r="D4425" i="2"/>
  <c r="D4426" i="2"/>
  <c r="D4427" i="2"/>
  <c r="D147" i="2"/>
  <c r="D341" i="2"/>
  <c r="D253" i="2"/>
  <c r="D4428" i="2"/>
  <c r="D148" i="2"/>
  <c r="D1068" i="2"/>
  <c r="D726" i="2"/>
  <c r="D311" i="2"/>
  <c r="D4429" i="2"/>
  <c r="D4430" i="2"/>
  <c r="D381" i="2"/>
  <c r="D149" i="2"/>
  <c r="D189" i="2"/>
  <c r="D254" i="2"/>
  <c r="D762" i="2"/>
  <c r="D676" i="2"/>
  <c r="D4431" i="2"/>
  <c r="D1069" i="2"/>
  <c r="D1070" i="2"/>
  <c r="D4432" i="2"/>
  <c r="D190" i="2"/>
  <c r="D1134" i="2"/>
  <c r="D191" i="2"/>
  <c r="D285" i="2"/>
  <c r="D763" i="2"/>
  <c r="D312" i="2"/>
  <c r="D735" i="2"/>
  <c r="D4433" i="2"/>
  <c r="D192" i="2"/>
  <c r="D4434" i="2"/>
  <c r="D736" i="2"/>
  <c r="D156" i="2"/>
  <c r="D193" i="2"/>
  <c r="D677" i="2"/>
  <c r="D727" i="2"/>
  <c r="D194" i="2"/>
  <c r="D4435" i="2"/>
  <c r="D157" i="2"/>
  <c r="D325" i="2"/>
  <c r="D764" i="2"/>
  <c r="D829" i="2"/>
  <c r="D4436" i="2"/>
  <c r="D150" i="2"/>
  <c r="D748" i="2"/>
  <c r="D313" i="2"/>
  <c r="D255" i="2"/>
  <c r="D320" i="2"/>
  <c r="D1090" i="2"/>
  <c r="D195" i="2"/>
  <c r="D342" i="2"/>
  <c r="D151" i="2"/>
  <c r="D196" i="2"/>
  <c r="D4437" i="2"/>
  <c r="D4438" i="2"/>
  <c r="D830" i="2"/>
  <c r="D152" i="2"/>
  <c r="D875" i="2"/>
  <c r="D256" i="2"/>
  <c r="D4439" i="2"/>
  <c r="D265" i="2"/>
  <c r="D197" i="2"/>
  <c r="D1071" i="2"/>
  <c r="D4440" i="2"/>
  <c r="D382" i="2"/>
  <c r="D198" i="2"/>
  <c r="D383" i="2"/>
  <c r="D4441" i="2"/>
  <c r="D737" i="2"/>
  <c r="D4442" i="2"/>
  <c r="D4443" i="2"/>
  <c r="D1135" i="2"/>
  <c r="D947" i="2"/>
  <c r="D4444" i="2"/>
  <c r="D4445" i="2"/>
  <c r="D4446" i="2"/>
  <c r="D276" i="2"/>
  <c r="D384" i="2"/>
  <c r="D420" i="2"/>
  <c r="D4447" i="2"/>
  <c r="D4448" i="2"/>
  <c r="D841" i="2"/>
  <c r="D266" i="2"/>
  <c r="D4449" i="2"/>
  <c r="D4450" i="2"/>
  <c r="D4451" i="2"/>
  <c r="D876" i="2"/>
  <c r="D877" i="2"/>
  <c r="D286" i="2"/>
  <c r="D199" i="2"/>
  <c r="D385" i="2"/>
  <c r="D678" i="2"/>
  <c r="D4452" i="2"/>
  <c r="D4453" i="2"/>
  <c r="D831" i="2"/>
  <c r="D4454" i="2"/>
  <c r="D343" i="2"/>
  <c r="D158" i="2"/>
  <c r="D200" i="2"/>
  <c r="D326" i="2"/>
  <c r="D765" i="2"/>
  <c r="D201" i="2"/>
  <c r="D4455" i="2"/>
  <c r="D344" i="2"/>
  <c r="D1136" i="2"/>
  <c r="D345" i="2"/>
  <c r="D4456" i="2"/>
  <c r="D202" i="2"/>
  <c r="D257" i="2"/>
  <c r="D679" i="2"/>
  <c r="D948" i="2"/>
  <c r="D203" i="2"/>
  <c r="D421" i="2"/>
  <c r="D4457" i="2"/>
  <c r="D314" i="2"/>
  <c r="D4458" i="2"/>
  <c r="D204" i="2"/>
  <c r="D766" i="2"/>
  <c r="D386" i="2"/>
  <c r="D4459" i="2"/>
  <c r="D346" i="2"/>
  <c r="D4460" i="2"/>
  <c r="D205" i="2"/>
  <c r="D347" i="2"/>
  <c r="D1137" i="2"/>
  <c r="D680" i="2"/>
  <c r="D348" i="2"/>
  <c r="D422" i="2"/>
  <c r="D842" i="2"/>
  <c r="D349" i="2"/>
  <c r="D4461" i="2"/>
  <c r="D4462" i="2"/>
  <c r="D4463" i="2"/>
  <c r="D949" i="2"/>
  <c r="D4464" i="2"/>
  <c r="D832" i="2"/>
  <c r="D878" i="2"/>
  <c r="D555" i="2"/>
  <c r="D267" i="2"/>
  <c r="D206" i="2"/>
  <c r="D327" i="2"/>
  <c r="D4465" i="2"/>
  <c r="D1072" i="2"/>
  <c r="D159" i="2"/>
  <c r="D207" i="2"/>
  <c r="D4466" i="2"/>
  <c r="D718" i="2"/>
  <c r="D767" i="2"/>
  <c r="D423" i="2"/>
  <c r="D4467" i="2"/>
  <c r="D287" i="2"/>
  <c r="D4468" i="2"/>
  <c r="D703" i="2"/>
  <c r="D879" i="2"/>
  <c r="D350" i="2"/>
  <c r="D833" i="2"/>
  <c r="D1073" i="2"/>
  <c r="D768" i="2"/>
  <c r="D704" i="2"/>
  <c r="D315" i="2"/>
  <c r="D950" i="2"/>
  <c r="D769" i="2"/>
  <c r="D4469" i="2"/>
  <c r="D728" i="2"/>
  <c r="D705" i="2"/>
  <c r="D424" i="2"/>
  <c r="D351" i="2"/>
  <c r="D208" i="2"/>
  <c r="D258" i="2"/>
  <c r="D387" i="2"/>
  <c r="D209" i="2"/>
  <c r="D352" i="2"/>
  <c r="D951" i="2"/>
  <c r="D880" i="2"/>
  <c r="D4470" i="2"/>
  <c r="D277" i="2"/>
  <c r="D706" i="2"/>
  <c r="D843" i="2"/>
  <c r="D259" i="2"/>
  <c r="D353" i="2"/>
  <c r="D770" i="2"/>
  <c r="D388" i="2"/>
  <c r="D4471" i="2"/>
  <c r="D1074" i="2"/>
  <c r="D1138" i="2"/>
  <c r="D4472" i="2"/>
  <c r="D771" i="2"/>
  <c r="D4473" i="2"/>
  <c r="D952" i="2"/>
  <c r="D425" i="2"/>
  <c r="D707" i="2"/>
  <c r="D260" i="2"/>
  <c r="D4474" i="2"/>
  <c r="D354" i="2"/>
  <c r="D708" i="2"/>
  <c r="D355" i="2"/>
  <c r="D953" i="2"/>
  <c r="D709" i="2"/>
  <c r="D210" i="2"/>
  <c r="D356" i="2"/>
  <c r="D710" i="2"/>
  <c r="D389" i="2"/>
  <c r="D881" i="2"/>
  <c r="D211" i="2"/>
  <c r="D426" i="2"/>
  <c r="D357" i="2"/>
  <c r="D1075" i="2"/>
  <c r="D4475" i="2"/>
  <c r="D390" i="2"/>
  <c r="D160" i="2"/>
  <c r="D212" i="2"/>
  <c r="D278" i="2"/>
  <c r="D635" i="2"/>
  <c r="D954" i="2"/>
  <c r="D4476" i="2"/>
  <c r="D372" i="2"/>
  <c r="D711" i="2"/>
  <c r="D268" i="2"/>
  <c r="D4477" i="2"/>
  <c r="D391" i="2"/>
  <c r="D4478" i="2"/>
  <c r="D844" i="2"/>
  <c r="D712" i="2"/>
  <c r="D4479" i="2"/>
  <c r="D713" i="2"/>
  <c r="D306" i="2"/>
  <c r="D261" i="2"/>
  <c r="D1076" i="2"/>
  <c r="D392" i="2"/>
  <c r="D955" i="2"/>
  <c r="D882" i="2"/>
  <c r="D772" i="2"/>
  <c r="D714" i="2"/>
  <c r="D213" i="2"/>
  <c r="D715" i="2"/>
  <c r="D4480" i="2"/>
  <c r="D316" i="2"/>
  <c r="D214" i="2"/>
  <c r="D845" i="2"/>
  <c r="D716" i="2"/>
  <c r="D883" i="2"/>
  <c r="D358" i="2"/>
  <c r="D215" i="2"/>
  <c r="D4481" i="2"/>
  <c r="D328" i="2"/>
  <c r="D216" i="2"/>
  <c r="D729" i="2"/>
  <c r="D269" i="2"/>
  <c r="D956" i="2"/>
  <c r="D1160" i="2"/>
  <c r="D773" i="2"/>
  <c r="D1245" i="2"/>
  <c r="D884" i="2"/>
  <c r="D217" i="2"/>
  <c r="D307" i="2"/>
  <c r="D359" i="2"/>
  <c r="D360" i="2"/>
  <c r="D1193" i="2"/>
  <c r="D218" i="2"/>
  <c r="D4482" i="2"/>
  <c r="D4483" i="2"/>
  <c r="D846" i="2"/>
  <c r="D4484" i="2"/>
  <c r="D361" i="2"/>
  <c r="D4485" i="2"/>
  <c r="D1139" i="2"/>
  <c r="D957" i="2"/>
  <c r="D636" i="2"/>
  <c r="D1016" i="2"/>
  <c r="D717" i="2"/>
  <c r="D885" i="2"/>
  <c r="D4486" i="2"/>
  <c r="D219" i="2"/>
  <c r="D556" i="2"/>
  <c r="D4487" i="2"/>
  <c r="D362" i="2"/>
  <c r="D1091" i="2"/>
  <c r="D4488" i="2"/>
  <c r="D4489" i="2"/>
  <c r="D774" i="2"/>
  <c r="D393" i="2"/>
  <c r="D637" i="2"/>
  <c r="D220" i="2"/>
  <c r="D886" i="2"/>
  <c r="D1148" i="2"/>
  <c r="D557" i="2"/>
  <c r="D4490" i="2"/>
  <c r="D363" i="2"/>
  <c r="D1169" i="2"/>
  <c r="D441" i="2"/>
  <c r="D1170" i="2"/>
  <c r="D4491" i="2"/>
  <c r="D980" i="2"/>
  <c r="D638" i="2"/>
  <c r="D958" i="2"/>
  <c r="D4492" i="2"/>
  <c r="D887" i="2"/>
  <c r="D639" i="2"/>
  <c r="D981" i="2"/>
  <c r="D959" i="2"/>
  <c r="D640" i="2"/>
  <c r="D1092" i="2"/>
  <c r="D586" i="2"/>
  <c r="D775" i="2"/>
  <c r="D558" i="2"/>
  <c r="D161" i="2"/>
  <c r="D1149" i="2"/>
  <c r="D641" i="2"/>
  <c r="D221" i="2"/>
  <c r="D4493" i="2"/>
  <c r="D888" i="2"/>
  <c r="D270" i="2"/>
  <c r="D4494" i="2"/>
  <c r="D587" i="2"/>
  <c r="D4495" i="2"/>
  <c r="D4496" i="2"/>
  <c r="D642" i="2"/>
  <c r="D308" i="2"/>
  <c r="D1017" i="2"/>
  <c r="D588" i="2"/>
  <c r="D643" i="2"/>
  <c r="D982" i="2"/>
  <c r="D262" i="2"/>
  <c r="D222" i="2"/>
  <c r="D589" i="2"/>
  <c r="D644" i="2"/>
  <c r="D730" i="2"/>
  <c r="D321" i="2"/>
  <c r="D4497" i="2"/>
  <c r="D4498" i="2"/>
  <c r="D847" i="2"/>
  <c r="D1093" i="2"/>
  <c r="D223" i="2"/>
  <c r="D4499" i="2"/>
  <c r="D4500" i="2"/>
  <c r="D409" i="2"/>
  <c r="D4501" i="2"/>
  <c r="D394" i="2"/>
  <c r="D4502" i="2"/>
  <c r="D1246" i="2"/>
  <c r="D364" i="2"/>
  <c r="D983" i="2"/>
  <c r="D4503" i="2"/>
  <c r="D4504" i="2"/>
  <c r="D279" i="2"/>
  <c r="D1150" i="2"/>
  <c r="D4505" i="2"/>
  <c r="D848" i="2"/>
  <c r="D889" i="2"/>
  <c r="D4506" i="2"/>
  <c r="D329" i="2"/>
  <c r="D1018" i="2"/>
  <c r="D834" i="2"/>
  <c r="D300" i="2"/>
  <c r="D4507" i="2"/>
  <c r="D984" i="2"/>
  <c r="D224" i="2"/>
  <c r="D985" i="2"/>
  <c r="D1019" i="2"/>
  <c r="D1230" i="2"/>
  <c r="D645" i="2"/>
  <c r="D4508" i="2"/>
  <c r="D365" i="2"/>
  <c r="D4509" i="2"/>
  <c r="D960" i="2"/>
  <c r="D225" i="2"/>
  <c r="D890" i="2"/>
  <c r="D646" i="2"/>
  <c r="D4510" i="2"/>
  <c r="D366" i="2"/>
  <c r="D4511" i="2"/>
  <c r="D849" i="2"/>
  <c r="D647" i="2"/>
  <c r="D395" i="2"/>
  <c r="D4512" i="2"/>
  <c r="D648" i="2"/>
  <c r="D1020" i="2"/>
  <c r="D367" i="2"/>
  <c r="D4513" i="2"/>
  <c r="D4514" i="2"/>
  <c r="D649" i="2"/>
  <c r="D226" i="2"/>
  <c r="D731" i="2"/>
  <c r="D650" i="2"/>
  <c r="D961" i="2"/>
  <c r="D1199" i="2"/>
  <c r="D1094" i="2"/>
  <c r="D396" i="2"/>
  <c r="D227" i="2"/>
  <c r="D651" i="2"/>
  <c r="D652" i="2"/>
  <c r="D559" i="2"/>
  <c r="D1171" i="2"/>
  <c r="D590" i="2"/>
  <c r="D1021" i="2"/>
  <c r="D891" i="2"/>
  <c r="D4515" i="2"/>
  <c r="D653" i="2"/>
  <c r="D654" i="2"/>
  <c r="D228" i="2"/>
  <c r="D4516" i="2"/>
  <c r="D655" i="2"/>
  <c r="D719" i="2"/>
  <c r="D4517" i="2"/>
  <c r="D4518" i="2"/>
  <c r="D850" i="2"/>
  <c r="D4519" i="2"/>
  <c r="D656" i="2"/>
  <c r="D560" i="2"/>
  <c r="D368" i="2"/>
  <c r="D4520" i="2"/>
  <c r="D1095" i="2"/>
  <c r="D657" i="2"/>
  <c r="D738" i="2"/>
  <c r="D892" i="2"/>
  <c r="D658" i="2"/>
  <c r="D561" i="2"/>
  <c r="D280" i="2"/>
  <c r="D562" i="2"/>
  <c r="D924" i="2"/>
  <c r="D229" i="2"/>
  <c r="D986" i="2"/>
  <c r="D659" i="2"/>
  <c r="D397" i="2"/>
  <c r="D660" i="2"/>
  <c r="D776" i="2"/>
  <c r="D1172" i="2"/>
  <c r="D309" i="2"/>
  <c r="D661" i="2"/>
  <c r="D749" i="2"/>
  <c r="D4521" i="2"/>
  <c r="D851" i="2"/>
  <c r="D410" i="2"/>
  <c r="D591" i="2"/>
  <c r="D4522" i="2"/>
  <c r="D1161" i="2"/>
  <c r="D925" i="2"/>
  <c r="D1096" i="2"/>
  <c r="D1151" i="2"/>
  <c r="D987" i="2"/>
  <c r="D1022" i="2"/>
  <c r="D4523" i="2"/>
  <c r="D662" i="2"/>
  <c r="D4524" i="2"/>
  <c r="D4525" i="2"/>
  <c r="D398" i="2"/>
  <c r="D663" i="2"/>
  <c r="D988" i="2"/>
  <c r="D926" i="2"/>
  <c r="D4526" i="2"/>
  <c r="D664" i="2"/>
  <c r="D989" i="2"/>
  <c r="D4527" i="2"/>
  <c r="D893" i="2"/>
  <c r="D4528" i="2"/>
  <c r="D990" i="2"/>
  <c r="D838" i="2"/>
  <c r="D1247" i="2"/>
  <c r="D322" i="2"/>
  <c r="D1200" i="2"/>
  <c r="D927" i="2"/>
  <c r="D230" i="2"/>
  <c r="D665" i="2"/>
  <c r="D1123" i="2"/>
  <c r="D991" i="2"/>
  <c r="D4529" i="2"/>
  <c r="D399" i="2"/>
  <c r="D4530" i="2"/>
  <c r="D1173" i="2"/>
  <c r="D666" i="2"/>
  <c r="D400" i="2"/>
  <c r="D281" i="2"/>
  <c r="D667" i="2"/>
  <c r="D962" i="2"/>
  <c r="D992" i="2"/>
  <c r="D4531" i="2"/>
  <c r="D732" i="2"/>
  <c r="D4532" i="2"/>
  <c r="D4533" i="2"/>
  <c r="D668" i="2"/>
  <c r="D592" i="2"/>
  <c r="D669" i="2"/>
  <c r="D231" i="2"/>
  <c r="D593" i="2"/>
  <c r="D894" i="2"/>
  <c r="D271" i="2"/>
  <c r="D563" i="2"/>
  <c r="D670" i="2"/>
  <c r="D777" i="2"/>
  <c r="D1248" i="2"/>
  <c r="D4534" i="2"/>
  <c r="D1023" i="2"/>
  <c r="D369" i="2"/>
  <c r="D594" i="2"/>
  <c r="D444" i="2"/>
  <c r="D595" i="2"/>
  <c r="D411" i="2"/>
  <c r="D671" i="2"/>
  <c r="D993" i="2"/>
  <c r="D672" i="2"/>
  <c r="D442" i="2"/>
  <c r="D4535" i="2"/>
  <c r="D401" i="2"/>
  <c r="D1097" i="2"/>
  <c r="D928" i="2"/>
  <c r="D673" i="2"/>
  <c r="D929" i="2"/>
  <c r="D443" i="2"/>
  <c r="D1174" i="2"/>
  <c r="D4536" i="2"/>
  <c r="D445" i="2"/>
  <c r="D4537" i="2"/>
  <c r="D446" i="2"/>
  <c r="D4538" i="2"/>
  <c r="D596" i="2"/>
  <c r="D447" i="2"/>
  <c r="D162" i="2"/>
  <c r="D852" i="2"/>
  <c r="D4539" i="2"/>
  <c r="D4540" i="2"/>
  <c r="D930" i="2"/>
  <c r="D448" i="2"/>
  <c r="D4541" i="2"/>
  <c r="D1140" i="2"/>
  <c r="D4542" i="2"/>
  <c r="D330" i="2"/>
  <c r="D232" i="2"/>
  <c r="D1231" i="2"/>
  <c r="D449" i="2"/>
  <c r="D931" i="2"/>
  <c r="D4543" i="2"/>
  <c r="D4544" i="2"/>
  <c r="D272" i="2"/>
  <c r="D233" i="2"/>
  <c r="D597" i="2"/>
  <c r="D1152" i="2"/>
  <c r="D4545" i="2"/>
  <c r="D932" i="2"/>
  <c r="D402" i="2"/>
  <c r="D1024" i="2"/>
  <c r="D1098" i="2"/>
  <c r="D4546" i="2"/>
  <c r="D1201" i="2"/>
  <c r="D674" i="2"/>
  <c r="D450" i="2"/>
  <c r="D4547" i="2"/>
  <c r="D412" i="2"/>
  <c r="D4548" i="2"/>
  <c r="D994" i="2"/>
  <c r="D853" i="2"/>
  <c r="D1141" i="2"/>
  <c r="D778" i="2"/>
  <c r="D4549" i="2"/>
  <c r="D451" i="2"/>
  <c r="D234" i="2"/>
  <c r="D452" i="2"/>
  <c r="D995" i="2"/>
  <c r="D1025" i="2"/>
  <c r="D1202" i="2"/>
  <c r="D733" i="2"/>
  <c r="D963" i="2"/>
  <c r="D564" i="2"/>
  <c r="D1249" i="2"/>
  <c r="D453" i="2"/>
  <c r="D1153" i="2"/>
  <c r="D720" i="2"/>
  <c r="D4550" i="2"/>
  <c r="D1026" i="2"/>
  <c r="D454" i="2"/>
  <c r="D4551" i="2"/>
  <c r="D839" i="2"/>
  <c r="D163" i="2"/>
  <c r="D1250" i="2"/>
  <c r="D4552" i="2"/>
  <c r="D4553" i="2"/>
  <c r="D235" i="2"/>
  <c r="D4554" i="2"/>
  <c r="D1099" i="2"/>
  <c r="D455" i="2"/>
  <c r="D4555" i="2"/>
  <c r="D456" i="2"/>
  <c r="D4556" i="2"/>
  <c r="D1027" i="2"/>
  <c r="D4557" i="2"/>
  <c r="D4558" i="2"/>
  <c r="D854" i="2"/>
  <c r="D4559" i="2"/>
  <c r="D1203" i="2"/>
  <c r="D1028" i="2"/>
  <c r="D1142" i="2"/>
  <c r="D1175" i="2"/>
  <c r="D964" i="2"/>
  <c r="D403" i="2"/>
  <c r="D413" i="2"/>
  <c r="D1029" i="2"/>
  <c r="D598" i="2"/>
  <c r="D4560" i="2"/>
  <c r="D457" i="2"/>
  <c r="D1204" i="2"/>
  <c r="D1154" i="2"/>
  <c r="D1143" i="2"/>
  <c r="D599" i="2"/>
  <c r="D458" i="2"/>
  <c r="D1100" i="2"/>
  <c r="D565" i="2"/>
  <c r="D1251" i="2"/>
  <c r="D459" i="2"/>
  <c r="D236" i="2"/>
  <c r="D1030" i="2"/>
  <c r="D404" i="2"/>
  <c r="D1205" i="2"/>
  <c r="D4561" i="2"/>
  <c r="D1101" i="2"/>
  <c r="D4562" i="2"/>
  <c r="D855" i="2"/>
  <c r="D566" i="2"/>
  <c r="D4563" i="2"/>
  <c r="D675" i="2"/>
  <c r="D4564" i="2"/>
  <c r="D460" i="2"/>
  <c r="D933" i="2"/>
  <c r="D1124" i="2"/>
  <c r="D1176" i="2"/>
  <c r="D567" i="2"/>
  <c r="D237" i="2"/>
  <c r="D461" i="2"/>
  <c r="D273" i="2"/>
  <c r="D1206" i="2"/>
  <c r="D1031" i="2"/>
  <c r="D1207" i="2"/>
  <c r="D1177" i="2"/>
  <c r="D263" i="2"/>
  <c r="D4565" i="2"/>
  <c r="D779" i="2"/>
  <c r="D1232" i="2"/>
  <c r="D600" i="2"/>
  <c r="D1252" i="2"/>
  <c r="D4566" i="2"/>
  <c r="D331" i="2"/>
  <c r="D996" i="2"/>
  <c r="D4567" i="2"/>
  <c r="D1102" i="2"/>
  <c r="D601" i="2"/>
  <c r="D568" i="2"/>
  <c r="D835" i="2"/>
  <c r="D1208" i="2"/>
  <c r="D1032" i="2"/>
  <c r="D4568" i="2"/>
  <c r="D414" i="2"/>
  <c r="D602" i="2"/>
  <c r="D1033" i="2"/>
  <c r="D462" i="2"/>
  <c r="D1233" i="2"/>
  <c r="D1162" i="2"/>
  <c r="D1234" i="2"/>
  <c r="D4569" i="2"/>
  <c r="D4570" i="2"/>
  <c r="D238" i="2"/>
  <c r="D895" i="2"/>
  <c r="D603" i="2"/>
  <c r="D463" i="2"/>
  <c r="D1209" i="2"/>
  <c r="D1178" i="2"/>
  <c r="D1235" i="2"/>
  <c r="D1236" i="2"/>
  <c r="D1103" i="2"/>
  <c r="D1144" i="2"/>
  <c r="D4571" i="2"/>
  <c r="D4572" i="2"/>
  <c r="D464" i="2"/>
  <c r="D965" i="2"/>
  <c r="D604" i="2"/>
  <c r="D4573" i="2"/>
  <c r="D569" i="2"/>
  <c r="D780" i="2"/>
  <c r="D4574" i="2"/>
  <c r="D465" i="2"/>
  <c r="D1034" i="2"/>
  <c r="D997" i="2"/>
  <c r="D1237" i="2"/>
  <c r="D239" i="2"/>
  <c r="D466" i="2"/>
  <c r="D467" i="2"/>
  <c r="D1210" i="2"/>
  <c r="D1104" i="2"/>
  <c r="D405" i="2"/>
  <c r="D4575" i="2"/>
  <c r="D323" i="2"/>
  <c r="D415" i="2"/>
  <c r="D468" i="2"/>
  <c r="D240" i="2"/>
  <c r="D998" i="2"/>
  <c r="D1125" i="2"/>
  <c r="D469" i="2"/>
  <c r="D1035" i="2"/>
  <c r="D4576" i="2"/>
  <c r="D1105" i="2"/>
  <c r="D470" i="2"/>
  <c r="D1106" i="2"/>
  <c r="D934" i="2"/>
  <c r="D274" i="2"/>
  <c r="D1179" i="2"/>
  <c r="D1036" i="2"/>
  <c r="D4577" i="2"/>
  <c r="D471" i="2"/>
  <c r="D1180" i="2"/>
  <c r="D4578" i="2"/>
  <c r="D1238" i="2"/>
  <c r="D317" i="2"/>
  <c r="D332" i="2"/>
  <c r="D1107" i="2"/>
  <c r="D1194" i="2"/>
  <c r="D1253" i="2"/>
  <c r="D472" i="2"/>
  <c r="D999" i="2"/>
  <c r="D473" i="2"/>
  <c r="D935" i="2"/>
  <c r="D1211" i="2"/>
  <c r="D474" i="2"/>
  <c r="D1000" i="2"/>
  <c r="D1037" i="2"/>
  <c r="D475" i="2"/>
  <c r="D605" i="2"/>
  <c r="D1212" i="2"/>
  <c r="D1001" i="2"/>
  <c r="D4579" i="2"/>
  <c r="D1038" i="2"/>
  <c r="D1077" i="2"/>
  <c r="D739" i="2"/>
  <c r="D406" i="2"/>
  <c r="D476" i="2"/>
  <c r="D4580" i="2"/>
  <c r="D1181" i="2"/>
  <c r="D606" i="2"/>
  <c r="D282" i="2"/>
  <c r="D570" i="2"/>
  <c r="D4581" i="2"/>
  <c r="D1002" i="2"/>
  <c r="D477" i="2"/>
  <c r="D241" i="2"/>
  <c r="D478" i="2"/>
  <c r="D1003" i="2"/>
  <c r="D479" i="2"/>
  <c r="D4582" i="2"/>
  <c r="D856" i="2"/>
  <c r="D480" i="2"/>
  <c r="D4583" i="2"/>
  <c r="D607" i="2"/>
  <c r="D1260" i="2"/>
  <c r="D1239" i="2"/>
  <c r="D1254" i="2"/>
  <c r="D608" i="2"/>
  <c r="D609" i="2"/>
  <c r="D1108" i="2"/>
  <c r="D416" i="2"/>
  <c r="D481" i="2"/>
  <c r="D1039" i="2"/>
  <c r="D4584" i="2"/>
  <c r="D1182" i="2"/>
  <c r="D482" i="2"/>
  <c r="D483" i="2"/>
  <c r="D1109" i="2"/>
  <c r="D936" i="2"/>
  <c r="D1213" i="2"/>
  <c r="D484" i="2"/>
  <c r="D1163" i="2"/>
  <c r="D1258" i="2"/>
  <c r="D4585" i="2"/>
  <c r="D1040" i="2"/>
  <c r="D288" i="2"/>
  <c r="D485" i="2"/>
  <c r="D857" i="2"/>
  <c r="D1214" i="2"/>
  <c r="D486" i="2"/>
  <c r="D4586" i="2"/>
  <c r="D487" i="2"/>
  <c r="D407" i="2"/>
  <c r="D966" i="2"/>
  <c r="D1110" i="2"/>
  <c r="D1041" i="2"/>
  <c r="D488" i="2"/>
  <c r="D1255" i="2"/>
  <c r="D4587" i="2"/>
  <c r="D164" i="2"/>
  <c r="D4588" i="2"/>
  <c r="D489" i="2"/>
  <c r="D373" i="2"/>
  <c r="D1215" i="2"/>
  <c r="D1261" i="2"/>
  <c r="D896" i="2"/>
  <c r="D1111" i="2"/>
  <c r="D490" i="2"/>
  <c r="D1078" i="2"/>
  <c r="D610" i="2"/>
  <c r="D967" i="2"/>
  <c r="D491" i="2"/>
  <c r="D4589" i="2"/>
  <c r="D1195" i="2"/>
  <c r="D1042" i="2"/>
  <c r="D1216" i="2"/>
  <c r="D492" i="2"/>
  <c r="D493" i="2"/>
  <c r="D611" i="2"/>
  <c r="D4590" i="2"/>
  <c r="D4591" i="2"/>
  <c r="D4592" i="2"/>
  <c r="D1155" i="2"/>
  <c r="D494" i="2"/>
  <c r="D1043" i="2"/>
  <c r="D1183" i="2"/>
  <c r="D495" i="2"/>
  <c r="D417" i="2"/>
  <c r="D612" i="2"/>
  <c r="D4593" i="2"/>
  <c r="D1112" i="2"/>
  <c r="D4594" i="2"/>
  <c r="D496" i="2"/>
  <c r="D497" i="2"/>
  <c r="D4595" i="2"/>
  <c r="D613" i="2"/>
  <c r="D498" i="2"/>
  <c r="D1126" i="2"/>
  <c r="D4596" i="2"/>
  <c r="D499" i="2"/>
  <c r="D1113" i="2"/>
  <c r="D4597" i="2"/>
  <c r="D614" i="2"/>
  <c r="D500" i="2"/>
  <c r="D615" i="2"/>
  <c r="D1184" i="2"/>
  <c r="D4598" i="2"/>
  <c r="D501" i="2"/>
  <c r="D1114" i="2"/>
  <c r="D165" i="2"/>
  <c r="D1164" i="2"/>
  <c r="D858" i="2"/>
  <c r="D4599" i="2"/>
  <c r="D502" i="2"/>
  <c r="D616" i="2"/>
  <c r="D503" i="2"/>
  <c r="D4600" i="2"/>
  <c r="D937" i="2"/>
  <c r="D504" i="2"/>
  <c r="D1217" i="2"/>
  <c r="D505" i="2"/>
  <c r="D310" i="2"/>
  <c r="D617" i="2"/>
  <c r="D4601" i="2"/>
  <c r="D506" i="2"/>
  <c r="D1115" i="2"/>
  <c r="D4602" i="2"/>
  <c r="D1044" i="2"/>
  <c r="D507" i="2"/>
  <c r="D508" i="2"/>
  <c r="D1004" i="2"/>
  <c r="D836" i="2"/>
  <c r="D837" i="2"/>
  <c r="D4603" i="2"/>
  <c r="D509" i="2"/>
  <c r="D938" i="2"/>
  <c r="D1156" i="2"/>
  <c r="D1185" i="2"/>
  <c r="D1196" i="2"/>
  <c r="D510" i="2"/>
  <c r="D1116" i="2"/>
  <c r="D1005" i="2"/>
  <c r="D618" i="2"/>
  <c r="D1157" i="2"/>
  <c r="D1165" i="2"/>
  <c r="D4604" i="2"/>
  <c r="D939" i="2"/>
  <c r="D4605" i="2"/>
  <c r="D571" i="2"/>
  <c r="D1006" i="2"/>
  <c r="D1218" i="2"/>
  <c r="D242" i="2"/>
  <c r="D4606" i="2"/>
  <c r="D1166" i="2"/>
  <c r="D1045" i="2"/>
  <c r="D418" i="2"/>
  <c r="D734" i="2"/>
  <c r="D859" i="2"/>
  <c r="D619" i="2"/>
  <c r="D1117" i="2"/>
  <c r="D940" i="2"/>
  <c r="D1046" i="2"/>
  <c r="D4607" i="2"/>
  <c r="D1262" i="2"/>
  <c r="D511" i="2"/>
  <c r="D4608" i="2"/>
  <c r="D620" i="2"/>
  <c r="D1047" i="2"/>
  <c r="D4609" i="2"/>
  <c r="D512" i="2"/>
  <c r="D1118" i="2"/>
  <c r="D513" i="2"/>
  <c r="D4610" i="2"/>
  <c r="D1240" i="2"/>
  <c r="D1048" i="2"/>
  <c r="D370" i="2"/>
  <c r="D1186" i="2"/>
  <c r="D4611" i="2"/>
  <c r="D1119" i="2"/>
  <c r="D1007" i="2"/>
  <c r="D4612" i="2"/>
  <c r="D371" i="2"/>
  <c r="D4613" i="2"/>
  <c r="D1049" i="2"/>
  <c r="D243" i="2"/>
  <c r="D408" i="2"/>
  <c r="D1241" i="2"/>
  <c r="D1187" i="2"/>
  <c r="D941" i="2"/>
  <c r="D1167" i="2"/>
  <c r="D1008" i="2"/>
  <c r="D840" i="2"/>
  <c r="D514" i="2"/>
  <c r="D515" i="2"/>
  <c r="D860" i="2"/>
  <c r="D1219" i="2"/>
  <c r="D621" i="2"/>
  <c r="D1263" i="2"/>
  <c r="D622" i="2"/>
  <c r="D516" i="2"/>
  <c r="D1158" i="2"/>
  <c r="D1242" i="2"/>
  <c r="D1120" i="2"/>
  <c r="D1050" i="2"/>
  <c r="D517" i="2"/>
  <c r="D968" i="2"/>
  <c r="D1259" i="2"/>
  <c r="D275" i="2"/>
  <c r="D1188" i="2"/>
  <c r="D1220" i="2"/>
  <c r="D518" i="2"/>
  <c r="D623" i="2"/>
  <c r="D4614" i="2"/>
  <c r="D572" i="2"/>
  <c r="D1051" i="2"/>
  <c r="D1243" i="2"/>
  <c r="D519" i="2"/>
  <c r="D520" i="2"/>
  <c r="D521" i="2"/>
  <c r="D4615" i="2"/>
  <c r="D4616" i="2"/>
  <c r="D244" i="2"/>
  <c r="D624" i="2"/>
  <c r="D1121" i="2"/>
  <c r="D374" i="2"/>
  <c r="D1009" i="2"/>
  <c r="D1052" i="2"/>
  <c r="D4617" i="2"/>
  <c r="D522" i="2"/>
  <c r="D523" i="2"/>
  <c r="D1197" i="2"/>
  <c r="D1010" i="2"/>
  <c r="D524" i="2"/>
  <c r="D301" i="2"/>
  <c r="D625" i="2"/>
  <c r="D525" i="2"/>
  <c r="D526" i="2"/>
  <c r="D527" i="2"/>
  <c r="D1127" i="2"/>
  <c r="D969" i="2"/>
  <c r="D1264" i="2"/>
  <c r="D897" i="2"/>
  <c r="D1189" i="2"/>
  <c r="D419" i="2"/>
  <c r="D528" i="2"/>
  <c r="D529" i="2"/>
  <c r="D626" i="2"/>
  <c r="D1079" i="2"/>
  <c r="D1221" i="2"/>
  <c r="D283" i="2"/>
  <c r="D530" i="2"/>
  <c r="D942" i="2"/>
  <c r="D4618" i="2"/>
  <c r="D531" i="2"/>
  <c r="D1265" i="2"/>
  <c r="D627" i="2"/>
  <c r="D1190" i="2"/>
  <c r="D532" i="2"/>
  <c r="D1128" i="2"/>
  <c r="D4619" i="2"/>
  <c r="D1256" i="2"/>
  <c r="D4620" i="2"/>
  <c r="D533" i="2"/>
  <c r="D1222" i="2"/>
  <c r="D628" i="2"/>
  <c r="D1159" i="2"/>
  <c r="D534" i="2"/>
  <c r="D1053" i="2"/>
  <c r="D629" i="2"/>
  <c r="D535" i="2"/>
  <c r="D536" i="2"/>
  <c r="D537" i="2"/>
  <c r="D943" i="2"/>
  <c r="D4621" i="2"/>
  <c r="D538" i="2"/>
  <c r="D1257" i="2"/>
  <c r="D1223" i="2"/>
  <c r="D1011" i="2"/>
  <c r="D539" i="2"/>
  <c r="D4622" i="2"/>
  <c r="D4623" i="2"/>
  <c r="D540" i="2"/>
  <c r="D541" i="2"/>
  <c r="D542" i="2"/>
  <c r="D1191" i="2"/>
  <c r="D4624" i="2"/>
  <c r="D944" i="2"/>
  <c r="D543" i="2"/>
  <c r="D945" i="2"/>
  <c r="D1192" i="2"/>
  <c r="D4625" i="2"/>
  <c r="D4626" i="2"/>
  <c r="D544" i="2"/>
  <c r="D545" i="2"/>
  <c r="D546" i="2"/>
  <c r="D547" i="2"/>
  <c r="D4627" i="2"/>
  <c r="D1244" i="2"/>
  <c r="D245" i="2"/>
  <c r="D1012" i="2"/>
  <c r="D630" i="2"/>
  <c r="D4628" i="2"/>
  <c r="D548" i="2"/>
  <c r="D1145" i="2"/>
  <c r="D284" i="2"/>
  <c r="D1198" i="2"/>
  <c r="D1122" i="2"/>
  <c r="D549" i="2"/>
  <c r="D550" i="2"/>
  <c r="D1054" i="2"/>
  <c r="D1266" i="2"/>
  <c r="D1224" i="2"/>
  <c r="D4629" i="2"/>
  <c r="D551" i="2"/>
  <c r="D946" i="2"/>
  <c r="D552" i="2"/>
  <c r="D553" i="2"/>
  <c r="D4630" i="2"/>
  <c r="D554" i="2"/>
  <c r="D4631" i="2"/>
  <c r="D1013" i="2"/>
  <c r="D12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B36D95-EA2B-4F9E-9434-CEE82B16636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0959E6-3364-48AB-9931-2C444A5AC8F2}" name="WorksheetConnection_working_sheet!$A$1:$J$4631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working_sheetA1J46311"/>
        </x15:connection>
      </ext>
    </extLst>
  </connection>
</connections>
</file>

<file path=xl/sharedStrings.xml><?xml version="1.0" encoding="utf-8"?>
<sst xmlns="http://schemas.openxmlformats.org/spreadsheetml/2006/main" count="32467" uniqueCount="9666">
  <si>
    <t>Company,Location,Date,Time,Rocket,Mission,RocketStatus,Price,MissionStatus</t>
  </si>
  <si>
    <t>RVSN USSR,"Site 1/5, Baikonur Cosmodrome, Kazakhstan",1957-10-04,19:28:00,Sputnik 8K71PS,Sputnik-1,Retired,,Success</t>
  </si>
  <si>
    <t>RVSN USSR,"Site 1/5, Baikonur Cosmodrome, Kazakhstan",1957-11-03,02:30:00,Sputnik 8K71PS,Sputnik-2,Retired,,Success</t>
  </si>
  <si>
    <t>US Navy,"LC-18A, Cape Canaveral AFS, Florida, USA",1957-12-06,16:44:00,Vanguard,Vanguard TV3,Retired,,Failure</t>
  </si>
  <si>
    <t>AMBA,"LC-26A, Cape Canaveral AFS, Florida, USA",1958-02-01,03:48:00,Juno I,Explorer 1,Retired,,Success</t>
  </si>
  <si>
    <t>US Navy,"LC-18A, Cape Canaveral AFS, Florida, USA",1958-02-05,07:33:00,Vanguard,Vanguard TV3BU,Retired,,Failure</t>
  </si>
  <si>
    <t>AMBA,"LC-26A, Cape Canaveral AFS, Florida, USA",1958-03-05,18:27:00,Juno I,Explorer 2,Retired,,Failure</t>
  </si>
  <si>
    <t>US Navy,"LC-18A, Cape Canaveral AFS, Florida, USA",1958-03-17,12:15:00,Vanguard,Vanguard 1,Retired,,Success</t>
  </si>
  <si>
    <t>AMBA,"LC-5, Cape Canaveral AFS, Florida, USA",1958-03-26,17:38:00,Juno I,Explorer 3,Retired,,Success</t>
  </si>
  <si>
    <t>RVSN USSR,"Site 1/5, Baikonur Cosmodrome, Kazakhstan",1958-04-27,09:01:00,Sputnik 8A91,Sputnik-3 #1,Retired,,Failure</t>
  </si>
  <si>
    <t>US Navy,"LC-18A, Cape Canaveral AFS, Florida, USA",1958-04-28,02:53:00,Vanguard,Vanguard TV5,Retired,,Failure</t>
  </si>
  <si>
    <t>RVSN USSR,"Site 1/5, Baikonur Cosmodrome, Kazakhstan",1958-05-15,07:12:00,Sputnik 8A91,Sputnik-3 #2,Retired,,Success</t>
  </si>
  <si>
    <t>US Navy,"LC-18A, Cape Canaveral AFS, Florida, USA",1958-05-28,03:46:00,Vanguard,Vanguard SLV-1,Retired,,Failure</t>
  </si>
  <si>
    <t>US Navy,"LC-18A, Cape Canaveral AFS, Florida, USA",1958-06-26,05:00:00,Vanguard,Vanguard SLV-2,Retired,,Failure</t>
  </si>
  <si>
    <t>US Navy,"Douglas F4D Skyray, Naval Air Station Point Mugu, California, USA",1958-07-25,,NOTS-EV-1 Pilot II,Pilot-1 (D1),Retired,,Failure</t>
  </si>
  <si>
    <t>AMBA,"LC-5, Cape Canaveral AFS, Florida, USA",1958-07-26,15:00:00,Juno I,Explorer 4,Retired,,Success</t>
  </si>
  <si>
    <t>US Navy,"Douglas F4D Skyray, Naval Air Station Point Mugu, California, USA",1958-08-12,,NOTS-EV-1 Pilot II,Pilot-2 (D2),Retired,,Failure</t>
  </si>
  <si>
    <t>US Air Force,"SLC-17A, Cape Canaveral AFS, Florida, USA",1958-08-17,12:18:00,Thor-DM 18 Able I,Pioneer 0,Retired,,Failure</t>
  </si>
  <si>
    <t>US Navy,"Douglas F4D Skyray, Naval Air Station Point Mugu, California, USA",1958-08-22,,NOTS-EV-1 Pilot II,Pilot-3 (D3),Retired,,Failure</t>
  </si>
  <si>
    <t>AMBA,"LC-5, Cape Canaveral AFS, Florida, USA",1958-08-24,06:17:00,Juno I,Explorer 5,Retired,,Failure</t>
  </si>
  <si>
    <t>US Navy,"Douglas F4D Skyray, Naval Air Station Point Mugu, California, USA",1958-08-25,,NOTS-EV-1 Pilot II,Pilot-4 (R1),Retired,,Failure</t>
  </si>
  <si>
    <t>US Navy,"Douglas F4D Skyray, Naval Air Station Point Mugu, California, USA",1958-08-26,,NOTS-EV-1 Pilot II,Pilot-5 (R2),Retired,,Failure</t>
  </si>
  <si>
    <t>US Navy,"Douglas F4D Skyray, Naval Air Station Point Mugu, California, USA",1958-08-29,,NOTS-EV-1 Pilot II,Pilot-6 (R3,Retired,,Failure</t>
  </si>
  <si>
    <t>RVSN USSR,"Site 1/5, Baikonur Cosmodrome, Kazakhstan",1958-09-23,07:40:00,Vostok,E-1 nâ€ Â­1 (Luna-1),Retired,,Failure</t>
  </si>
  <si>
    <t>US Navy,"LC-18A, Cape Canaveral AFS, Florida, USA",1958-09-26,15:38:00,Vanguard,Vanguard SLV-3,Retired,,Failure</t>
  </si>
  <si>
    <t>NASA,"SLC-17A, Cape Canaveral AFS, Florida, USA",1958-10-11,08:42:00,Thor-DM 18 Able I,Pioneer 1,Retired,,Partial Failure</t>
  </si>
  <si>
    <t>RVSN USSR,"Site 1/5, Baikonur Cosmodrome, Kazakhstan",1958-10-11,21:41:00,Vostok,E-1 nâ€ Â­2 (Luna-1),Retired,,Failure</t>
  </si>
  <si>
    <t>AMBA,"LC-5, Cape Canaveral AFS, Florida, USA",1958-10-23,03:21:00,Juno I,Beacon 1,Retired,,Failure</t>
  </si>
  <si>
    <t>NASA,"SLC-17A, Cape Canaveral AFS, Florida, USA",1958-11-08,07:30:00,Thor-DM 18 Able I,Pioneer 2,Retired,,Failure</t>
  </si>
  <si>
    <t>RVSN USSR,"Site 1/5, Baikonur Cosmodrome, Kazakhstan",1958-12-04,18:18:00,Vostok,E-1 nâ€ Â­3 (Luna-1),Retired,,Failure</t>
  </si>
  <si>
    <t>AMBA,"LC-5, Cape Canaveral AFS, Florida, USA",1958-12-06,05:44:00,Juno II,Pioneer 3,Retired,,Partial Failure</t>
  </si>
  <si>
    <t>US Air Force,"LC-11, Cape Canaveral AFS, Florida, USA",1958-12-18,23:02:00,SM-65B Atlas,SCORE,Retired,,Success</t>
  </si>
  <si>
    <t>RVSN USSR,"Site 1/5, Baikonur Cosmodrome, Kazakhstan",1959-01-02,16:41:00,Vostok,Luna-1,Retired,,Partial Failure</t>
  </si>
  <si>
    <t>US Navy,"LC-18A, Cape Canaveral AFS, Florida, USA",1959-02-17,15:55:00,Vanguard,Vanguard 2,Retired,,Success</t>
  </si>
  <si>
    <t>US Air Force,"SLC-1W (75-3-4), Vandenberg AFB, California, USA",1959-02-28,21:49:00,Thor-DM18 Agena-A,Discoverer 1,Retired,,Failure</t>
  </si>
  <si>
    <t>US Air Force,"SLC-1W (75-3-4), Vandenberg AFB, California, USA",1959-04-13,21:18:00,Thor-DM18 Agena-A,Discoverer 2,Retired,,Success</t>
  </si>
  <si>
    <t>US Navy,"LC-18A, Cape Canaveral AFS, Florida, USA",1959-04-14,02:49:00,Vanguard,Vanguard SLV-5,Retired,,Failure</t>
  </si>
  <si>
    <t>US Air Force,"SLC-1W (75-3-4), Vandenberg AFB, California, USA",1959-06-03,20:09:00,Thor-DM18 Agena-A,Discoverer 3,Retired,,Failure</t>
  </si>
  <si>
    <t>RVSN USSR,"Site 1/5, Baikonur Cosmodrome, Kazakhstan",1959-06-18,08:08:00,Vostok,E-1A nâ€ Â­1 (Luna-2),Retired,,Failure</t>
  </si>
  <si>
    <t>US Navy,"LC-18A, Cape Canaveral AFS, Florida, USA",1959-06-22,20:16:00,Vanguard,Vanguard SLV-6,Retired,,Failure</t>
  </si>
  <si>
    <t>US Air Force,"SLC-1E (75-3-5), Vandenberg AFB, California, USA",1959-06-25,22:47:00,Thor-DM18 Agena-A,Discoverer 4,Retired,,Failure</t>
  </si>
  <si>
    <t>US Air Force,"SLC-17A, Cape Canaveral AFS, Florida, USA",1959-08-07,14:24:00,Thor DM-18 Able-III,Explorer 6,Retired,,Success</t>
  </si>
  <si>
    <t>US Air Force,"SLC-1W (75-3-4), Vandenberg AFB, California, USA",1959-08-13,19:00:00,Thor-DM18 Agena-A,Discoverer 5,Retired,,Success</t>
  </si>
  <si>
    <t>US Air Force,"SLC-1E (75-3-5), Vandenberg AFB, California, USA",1959-08-19,19:24:00,Thor-DM18 Agena-A,Discoverer 6,Retired,,Success</t>
  </si>
  <si>
    <t>NASA,"LC-14, Cape Canaveral AFS, Florida, USA",1959-09-09,08:19:00,Atlas-D Mercury,Big Joe 1,Retired,,Partial Failure</t>
  </si>
  <si>
    <t>RVSN USSR,"Site 1/5, Baikonur Cosmodrome, Kazakhstan",1959-09-12,06:39:00,Vostok,Luna-2,Retired,,Success</t>
  </si>
  <si>
    <t>US Air Force,"SLC-17A, Cape Canaveral AFS, Florida, USA",1959-09-17,14:34:00,Thor DM-18 Able-II,Transit 1A,Retired,,Failure</t>
  </si>
  <si>
    <t>US Navy,"LC-18A, Cape Canaveral AFS, Florida, USA",1959-09-18,05:20:00,Vanguard,Vanguard 3,Retired,,Partial Failure</t>
  </si>
  <si>
    <t>RVSN USSR,"Site 1/5, Baikonur Cosmodrome, Kazakhstan",1959-10-04,00:43:00,Vostok,Luna-3,Retired,,Success</t>
  </si>
  <si>
    <t>US Air Force,"SLC-1W (75-3-4), Vandenberg AFB, California, USA",1959-11-07,20:28:00,Thor-DM18 Agena-A,Discoverer 7,Retired,,Success</t>
  </si>
  <si>
    <t>US Air Force,"SLC-1E (75-3-5), Vandenberg AFB, California, USA",1959-11-20,19:25:00,Thor-DM18 Agena-A,Discoverer 8,Retired,,Failure</t>
  </si>
  <si>
    <t>General Dynamics,"LC-14, Cape Canaveral AFS, Florida, USA",1959-11-26,07:26:00,Atlas-D Able,Pioneer P-3,Retired,,Failure</t>
  </si>
  <si>
    <t>US Air Force,"SLC-1W (75-3-4), Vandenberg AFB, California, USA",1960-02-04,18:51:00,Thor-DM18 Agena-A,Discoverer 9,Retired,,Failure</t>
  </si>
  <si>
    <t>US Air Force,"SLC-1E (75-3-5), Vandenberg AFB, California, USA",1960-02-19,20:15:00,Thor-DM18 Agena-A,Discoverer 10,Retired,,Failure</t>
  </si>
  <si>
    <t>General Dynamics,"LC-14, Cape Canaveral AFS, Florida, USA",1960-02-26,17:25:00,Atlas-LV3 Agena-A,Midas 1,Retired,,Failure</t>
  </si>
  <si>
    <t>US Air Force,"SLC-17A, Cape Canaveral AFS, Florida, USA",1960-03-11,13:00:00,Thor DM-18 Able-IV,Pioneer 5,Retired,,Success</t>
  </si>
  <si>
    <t>US Air Force,"SLC-17A, Cape Canaveral AFS, Florida, USA",1960-04-01,11:40:00,Thor DM-18 Able-II,TIROS-1,Retired,,Success</t>
  </si>
  <si>
    <t>US Air Force,"SLC-17B, Cape Canaveral AFS, Florida, USA",1960-04-13,12:02:00,Thor-DM21 Ablestar,Transit 1B,Retired,,Success</t>
  </si>
  <si>
    <t>RVSN USSR,"Site 1/5, Baikonur Cosmodrome, Kazakhstan",1960-04-15,15:06:00,Vostok,E-3 nâ€ Â­2 (Luna-3),Retired,,Failure</t>
  </si>
  <si>
    <t>US Air Force,"SLC-1E (75-3-5), Vandenberg AFB, California, USA",1960-04-15,20:30:00,Thor-DM18 Agena-A,Discoverer 11,Retired,,Success</t>
  </si>
  <si>
    <t>RVSN USSR,"Site 1/5, Baikonur Cosmodrome, Kazakhstan",1960-04-16,,Vostok,E-3 nâ€ Â­3 (Luna-3),Retired,,Failure</t>
  </si>
  <si>
    <t>US Air Force,"SLC-17A, Cape Canaveral AFS, Florida, USA",1960-05-13,09:16:00,Thor DM-19 Delta,Echo 1,Retired,,Failure</t>
  </si>
  <si>
    <t>RVSN USSR,"Site 1/5, Baikonur Cosmodrome, Kazakhstan",1960-05-15,00:00:00,Vostok,Korabl-Sputnik 1,Retired,,Success</t>
  </si>
  <si>
    <t>General Dynamics,"LC-14, Cape Canaveral AFS, Florida, USA",1960-05-24,17:36:00,Atlas-LV3 Agena-A,Midas 2,Retired,,Success</t>
  </si>
  <si>
    <t>US Air Force,"SLC-17B, Cape Canaveral AFS, Florida, USA",1960-06-22,05:54:00,Thor-DM21 Ablestar,Transit 2A &amp; GRAB-1,Retired,,Success</t>
  </si>
  <si>
    <t>US Air Force,"SLC-1W (75-3-4), Vandenberg AFB, California, USA",1960-06-29,22:00:00,Thor-DM18 Agena-A,Discoverer 12,Retired,,Failure</t>
  </si>
  <si>
    <t>RVSN USSR,"Site 1/5, Baikonur Cosmodrome, Kazakhstan",1960-07-28,09:31:00,Vostok,1K nâ€ Â­2 (Korabl-Sputnik 2),Retired,,Failure</t>
  </si>
  <si>
    <t>NASA,"LC-14, Cape Canaveral AFS, Florida, USA",1960-07-29,13:13:00,Atlas-D Mercury,Mercury-Atlas 1 (MA-1),Retired,,Failure</t>
  </si>
  <si>
    <t>US Air Force,"SLC-1E (75-3-5), Vandenberg AFB, California, USA",1960-08-10,20:37:00,Thor-DM18 Agena-A,Discoverer 13,Retired,,Success</t>
  </si>
  <si>
    <t>US Air Force,"SLC-17A, Cape Canaveral AFS, Florida, USA",1960-08-12,09:39:00,Thor DM-19 Delta,Echo 1A,Retired,,Success</t>
  </si>
  <si>
    <t>US Air Force,"SLC-1W (75-3-4), Vandenberg AFB, California, USA",1960-08-18,19:57:00,Thor-DM18 Agena-A,Discoverer 14,Retired,,Success</t>
  </si>
  <si>
    <t>US Air Force,"SLC-17B, Cape Canaveral AFS, Florida, USA",1960-08-18,19:58:00,Thor-DM21 Ablestar,Courier 1A,Retired,,Failure</t>
  </si>
  <si>
    <t>RVSN USSR,"Site 1/5, Baikonur Cosmodrome, Kazakhstan",1960-08-19,08:44:00,Vostok,Korabl-Sputnik 2,Retired,,Success</t>
  </si>
  <si>
    <t>US Air Force,"SLC-1E (75-3-5), Vandenberg AFB, California, USA",1960-09-13,22:14:00,Thor-DM18 Agena-A,Discoverer 15,Retired,,Success</t>
  </si>
  <si>
    <t>General Dynamics,"LC-12, Cape Canaveral AFS, Florida, USA",1960-09-25,15:13:00,Atlas-D Able,Pioneer P-30,Retired,,Failure</t>
  </si>
  <si>
    <t>US Air Force,"SLC-17B, Cape Canaveral AFS, Florida, USA",1960-10-04,17:50:00,Thor-DM21 Ablestar,Courier 1B,Retired,,Success</t>
  </si>
  <si>
    <t>RVSN USSR,"Site 1/5, Baikonur Cosmodrome, Kazakhstan",1960-10-10,14:27:00,Molniya,1M nâ€ Â­1 (Marsnik 1),Retired,,Failure</t>
  </si>
  <si>
    <t>General Dynamics,"SLC-3W, Vandenberg AFB, California, USA",1960-10-11,20:33:00,Atlas-LV3 Agena-A,Samos 1,Retired,,Failure</t>
  </si>
  <si>
    <t>RVSN USSR,"Site 1/5, Baikonur Cosmodrome, Kazakhstan",1960-10-14,13:51:00,Molniya,1M nâ€ Â­2 (Marsnik 2),Retired,,Failure</t>
  </si>
  <si>
    <t>US Air Force,"SLC-1W (75-3-4), Vandenberg AFB, California, USA",1960-10-26,20:26:00,Thor DM-21 Agena-B,Discoverer 16,Retired,,Failure</t>
  </si>
  <si>
    <t>US Air Force,"SLC-1E (75-3-5), Vandenberg AFB, California, USA",1960-11-12,20:43:00,Thor DM-21 Agena-B,Discoverer 17,Retired,,Success</t>
  </si>
  <si>
    <t>NASA,"LC-5, Cape Canaveral AFS, Florida, USA",1960-11-21,14:00:00,Mercury-Redstone,Mercury-Redstone 1 (MR-1),Retired,,Failure</t>
  </si>
  <si>
    <t>US Air Force,"SLC-17A, Cape Canaveral AFS, Florida, USA",1960-11-23,11:13:00,Thor DM-19 Delta,TIROS-2,Retired,,Success</t>
  </si>
  <si>
    <t>US Air Force,"SLC-17B, Cape Canaveral AFS, Florida, USA",1960-11-30,19:50:00,Thor-DM21 Ablestar,Transit 3A &amp; GRAB-2,Retired,,Failure</t>
  </si>
  <si>
    <t>RVSN USSR,"Site 1/5, Baikonur Cosmodrome, Kazakhstan",1960-12-01,07:30:00,Vostok,Korabl-Sputnik 3,Retired,,Success</t>
  </si>
  <si>
    <t>NASA,"LA-3, Wallops Flight Facility, Virginia, USA",1960-12-04,21:14:00,Scout X-1,Explorer (S-56),Retired,,Failure</t>
  </si>
  <si>
    <t>US Air Force,"SLC-1W (75-3-4), Vandenberg AFB, California, USA",1960-12-07,20:20:00,Thor DM-21 Agena-B,Discoverer 18,Retired,,Success</t>
  </si>
  <si>
    <t>General Dynamics,"LC-12, Cape Canaveral AFS, Florida, USA",1960-12-15,09:10:00,Atlas-D Able,Pioneer P-31,Retired,,Failure</t>
  </si>
  <si>
    <t>NASA,"LC-5, Cape Canaveral AFS, Florida, USA",1960-12-19,16:15:00,Mercury-Redstone,Mercury-Redstone 1A (MR-1A),Retired,,Success</t>
  </si>
  <si>
    <t>US Air Force,"SLC-1E (75-3-5), Vandenberg AFB, California, USA",1960-12-20,20:32:00,Thor DM-21 Agena-B,Discoverer 19,Retired,,Success</t>
  </si>
  <si>
    <t>RVSN USSR,"Site 1/5, Baikonur Cosmodrome, Kazakhstan",1960-12-22,07:45:00,Vostok,1K nâ€ Â­5 (Korabl-Sputnik 3),Retired,,Failure</t>
  </si>
  <si>
    <t>NASA,"LC-5, Cape Canaveral AFS, Florida, USA",1961-01-31,16:55:00,Mercury-Redstone,Mercury-Redstone 2 (MR-2),Retired,,Success</t>
  </si>
  <si>
    <t>General Dynamics,"SLC-3W, Vandenberg AFB, California, USA",1961-01-31,20:21:00,Atlas-LV3 Agena-A,Samos 2,Retired,,Success</t>
  </si>
  <si>
    <t>RVSN USSR,"Site 1/5, Baikonur Cosmodrome, Kazakhstan",1961-02-04,01:18:00,Molniya,1VA nâ€ Â­1 (Venera 1),Retired,,Failure</t>
  </si>
  <si>
    <t>RVSN USSR,"Site 1/5, Baikonur Cosmodrome, Kazakhstan",1961-02-12,00:34:00,Molniya,Venera 1,Retired,,Success</t>
  </si>
  <si>
    <t>NASA,"LA-3, Wallops Flight Facility, Virginia, USA",1961-02-16,13:05:00,Scout X-1,Explorer 9 (S-56A),Retired,,Success</t>
  </si>
  <si>
    <t>US Air Force,"SLC-1W (75-3-4), Vandenberg AFB, California, USA",1961-02-17,20:25:00,Thor DM-21 Agena-B,Discoverer 20,Retired,,Success</t>
  </si>
  <si>
    <t>US Air Force,"SLC-1E (75-3-5), Vandenberg AFB, California, USA",1961-02-18,22:58:00,Thor DM-21 Agena-B,Discoverer 21,Retired,,Success</t>
  </si>
  <si>
    <t>NASA,"LC-14, Cape Canaveral AFS, Florida, USA",1961-02-21,14:12:00,Atlas-D Mercury,Mercury-Atlas 2 (MA-2),Retired,,Success</t>
  </si>
  <si>
    <t>US Air Force,"SLC-17B, Cape Canaveral AFS, Florida, USA",1961-02-22,03:45:00,Thor-DM21 Ablestar,Transit 3B &amp; Lofti 1,Retired,,Success</t>
  </si>
  <si>
    <t>RVSN USSR,"Site 1/5, Baikonur Cosmodrome, Kazakhstan",1961-03-09,06:29:00,Vostok,Korabl-Sputnik 4,Retired,,Success</t>
  </si>
  <si>
    <t>NASA,"LC-5, Cape Canaveral AFS, Florida, USA",1961-03-24,17:30:00,Mercury-Redstone,Mercury-Redstone BD (MR-BD),Retired,,Success</t>
  </si>
  <si>
    <t>RVSN USSR,"Site 1/5, Baikonur Cosmodrome, Kazakhstan",1961-03-25,05:54:00,Vostok,Korabl-Sputnik 5,Retired,,Success</t>
  </si>
  <si>
    <t>US Air Force,"SLC-17A, Cape Canaveral AFS, Florida, USA",1961-03-25,15:17:00,Thor DM-19 Delta,Explorer 10,Retired,,Success</t>
  </si>
  <si>
    <t>US Air Force,"SLC-1W (75-3-4), Vandenberg AFB, California, USA",1961-03-30,20:34:00,Thor DM-21 Agena-B,Discoverer 22,Retired,,Failure</t>
  </si>
  <si>
    <t>US Air Force,"SLC-1E (75-3-5), Vandenberg AFB, California, USA",1961-04-08,19:21:00,Thor DM-21 Agena-B,Discoverer 23,Retired,,Success</t>
  </si>
  <si>
    <t>RVSN USSR,"Site 1/5, Baikonur Cosmodrome, Kazakhstan",1961-04-12,06:07:00,Vostok,Vostok 1,Retired,,Success</t>
  </si>
  <si>
    <t>NASA,"LC-14, Cape Canaveral AFS, Florida, USA",1961-04-25,16:15:00,Atlas-D Mercury,Mercury-Atlas 3 (MA-3),Retired,,Failure</t>
  </si>
  <si>
    <t>NASA,"LC-5, Cape Canaveral AFS, Florida, USA",1961-05-05,14:34:00,Mercury-Redstone,Freedom 7 (MR-3),Retired,,Success</t>
  </si>
  <si>
    <t>US Air Force,"SLC-1W (75-3-4), Vandenberg AFB, California, USA",1961-06-08,21:16:00,Thor DM-21 Agena-B,Discoverer 24,Retired,,Failure</t>
  </si>
  <si>
    <t>US Air Force,"SLC-2E (75-1-1), Vandenberg AFB, California, USA",1961-06-16,23:02:00,Thor DM-21 Agena-B,Discoverer 25,Retired,,Success</t>
  </si>
  <si>
    <t>US Air Force,"SLC-17B, Cape Canaveral AFS, Florida, USA",1961-06-29,04:22:00,Thor-DM21 Ablestar,"Transit 4A, Injun 1 &amp; GRAB-3",Retired,,Success</t>
  </si>
  <si>
    <t>NASA,"LA-3, Wallops Flight Facility, Virginia, USA",1961-06-30,17:09:00,Scout X-1,Explorer (S-55),Retired,,Failure</t>
  </si>
  <si>
    <t>US Air Force,"SLC-1E (75-3-5), Vandenberg AFB, California, USA",1961-07-07,23:29:00,Thor DM-21 Agena-B,Discoverer 26,Retired,,Success</t>
  </si>
  <si>
    <t>US Air Force,"SLC-17A, Cape Canaveral AFS, Florida, USA",1961-07-12,10:25:00,Thor DM-19 Delta,TIROS-3,Retired,,Success</t>
  </si>
  <si>
    <t>General Dynamics,"SLC-3E, Vandenberg AFB, California, USA",1961-07-12,15:11:00,Atlas-LV3 Agena-B,Midas 3,Retired,,Success</t>
  </si>
  <si>
    <t>NASA,"LC-5, Cape Canaveral AFS, Florida, USA",1961-07-21,12:36:00,Mercury-Redstone,Liberty Bell 7 (MR-4),Retired,,Success</t>
  </si>
  <si>
    <t>US Air Force,"SLC-1W (75-3-4), Vandenberg AFB, California, USA",1961-07-21,22:35:00,Thor DM-21 Agena-B,Discoverer 27,Retired,,Failure</t>
  </si>
  <si>
    <t>US Air Force,"SLC-2E (75-1-1), Vandenberg AFB, California, USA",1961-08-04,00:01:00,Thor DM-21 Agena-B,Discoverer 28,Retired,,Failure</t>
  </si>
  <si>
    <t>RVSN USSR,"Site 1/5, Baikonur Cosmodrome, Kazakhstan",1961-08-06,06:00:00,Vostok,Vostok 2,Retired,,Success</t>
  </si>
  <si>
    <t>US Air Force,"SLC-17A, Cape Canaveral AFS, Florida, USA",1961-08-16,03:21:00,Thor DM-19 Delta,Explorer 12,Retired,,Success</t>
  </si>
  <si>
    <t>General Dynamics,"LC-12, Cape Canaveral AFS, Florida, USA",1961-08-23,10:04:00,Atlas-LV3 Agena-B,Ranger 1,Retired,,Failure</t>
  </si>
  <si>
    <t>NASA,"LA-3, Wallops Flight Facility, Virginia, USA",1961-08-25,18:29:00,Scout X-1,Explorer 13,Retired,,Partial Failure</t>
  </si>
  <si>
    <t>US Air Force,"SLC-1W (75-3-4), Vandenberg AFB, California, USA",1961-08-30,20:00:00,Thor DM-21 Agena-B,Discoverer 29,Retired,,Success</t>
  </si>
  <si>
    <t>General Dynamics,"SLC-3W, Vandenberg AFB, California, USA",1961-09-09,19:28:00,Atlas-LV3 Agena-B,Samos 3,Retired,,Failure</t>
  </si>
  <si>
    <t>US Air Force,"SLC-1E (75-3-5), Vandenberg AFB, California, USA",1961-09-12,19:59:00,Thor DM-21 Agena-B,Discoverer 30,Retired,,Success</t>
  </si>
  <si>
    <t>NASA,"LC-14, Cape Canaveral AFS, Florida, USA",1961-09-13,14:04:00,Atlas-D Mercury,Mercury-Atlas 4 (MA-4),Retired,,Success</t>
  </si>
  <si>
    <t>US Air Force,"SLC-2E (75-1-1), Vandenberg AFB, California, USA",1961-09-17,21:00:00,Thor DM-21 Agena-B,Discoverer 31,Retired,,Success</t>
  </si>
  <si>
    <t>US Air Force,"SLC-1W (75-3-4), Vandenberg AFB, California, USA",1961-10-13,19:22:00,Thor DM-21 Agena-B,Discoverer 32,Retired,,Success</t>
  </si>
  <si>
    <t>General Dynamics,"SLC-3E, Vandenberg AFB, California, USA",1961-10-21,13:53:00,Atlas-LV3 Agena-B,Midas 4,Retired,,Partial Failure</t>
  </si>
  <si>
    <t>US Air Force,"SLC-1E (75-3-5), Vandenberg AFB, California, USA",1961-10-23,19:23:00,Thor DM-21 Agena-B,Discoverer 33,Retired,,Failure</t>
  </si>
  <si>
    <t>RVSN USSR,"Mayak-2, Kapustin Yar, Russia",1961-10-27,16:30:00,Cosmos-2I (63S1),DS-1 1,Retired,,Failure</t>
  </si>
  <si>
    <t>NASA,"LC-18B, Cape Canaveral AFS, Florida, USA",1961-11-01,15:32:00,Blue Scout II,Mercury-Scout 1 (MS-1),Retired,,Failure</t>
  </si>
  <si>
    <t>US Air Force,"SLC-2E (75-1-1), Vandenberg AFB, California, USA",1961-11-05,20:00:00,Thor DM-21 Agena-B,Discoverer 34,Retired,,Failure</t>
  </si>
  <si>
    <t>US Air Force,"SLC-1W (75-3-4), Vandenberg AFB, California, USA",1961-11-15,21:23:00,Thor DM-21 Agena-B,Discoverer 35,Retired,,Success</t>
  </si>
  <si>
    <t>US Air Force,"SLC-17B, Cape Canaveral AFS, Florida, USA",1961-11-15,22:26:00,Thor-DM21 Ablestar,Transit 4B &amp; TRAAC,Retired,,Success</t>
  </si>
  <si>
    <t>General Dynamics,"LC-12, Cape Canaveral AFS, Florida, USA",1961-11-18,08:12:00,Atlas-LV3 Agena-B,Ranger 2,Retired,,Failure</t>
  </si>
  <si>
    <t>General Dynamics,"SLC-3W, Vandenberg AFB, California, USA",1961-11-22,20:45:00,Atlas-LV3 Agena-B,Samos 4,Retired,,Failure</t>
  </si>
  <si>
    <t>NASA,"LC-14, Cape Canaveral AFS, Florida, USA",1961-11-29,15:08:00,Atlas-D Mercury,Mercury-Atlas 5 (MA-5),Retired,,Success</t>
  </si>
  <si>
    <t>RVSN USSR,"Site 1/5, Baikonur Cosmodrome, Kazakhstan",1961-12-11,09:39:00,Vostok,Zenit-2 nâ€ Â­1,Retired,,Failure</t>
  </si>
  <si>
    <t>US Air Force,"SLC-1W (75-3-4), Vandenberg AFB, California, USA",1961-12-12,20:40:00,Thor DM-21 Agena-B,Discoverer 36 &amp; Oscar 1,Retired,,Success</t>
  </si>
  <si>
    <t>RVSN USSR,"Mayak-2, Kapustin Yar, Russia",1961-12-21,12:30:00,Cosmos-2I (63S1),DS-1 2,Retired,,Failure</t>
  </si>
  <si>
    <t>General Dynamics,"SLC-3E, Vandenberg AFB, California, USA",1961-12-22,19:12:00,Atlas-LV3 Agena-B,Samos 5,Retired,,Partial Failure</t>
  </si>
  <si>
    <t>US Air Force,"SLC-1W (75-3-4), Vandenberg AFB, California, USA",1962-01-13,21:41:00,Thor DM-21 Agena-B,Discoverer 37,Retired,,Failure</t>
  </si>
  <si>
    <t>US Air Force,"SLC-17B, Cape Canaveral AFS, Florida, USA",1962-01-24,09:30:00,Thor-DM21 Ablestar,LOFTI-2A &amp; Others,Retired,,Failure</t>
  </si>
  <si>
    <t>General Dynamics,"LC-12, Cape Canaveral AFS, Florida, USA",1962-01-26,20:30:00,Atlas-LV3 Agena-B,Ranger 3,Retired,,Partial Failure</t>
  </si>
  <si>
    <t>US Air Force,"SLC-17A, Cape Canaveral AFS, Florida, USA",1962-02-08,12:43:00,Thor DM-19 Delta,TIROS-4,Retired,,Success</t>
  </si>
  <si>
    <t>NASA,"LC-14, Cape Canaveral AFS, Florida, USA",1962-02-20,14:47:00,Atlas-D Mercury,Friendship 7 (MA-6),Retired,,Success</t>
  </si>
  <si>
    <t>US Air Force,"SLC-1E (75-3-5), Vandenberg AFB, California, USA",1962-02-21,18:44:00,Thor DM-21 Agena-B,FTV 2301,Retired,,Partial Failure</t>
  </si>
  <si>
    <t>US Air Force,"SLC-1W (75-3-4), Vandenberg AFB, California, USA",1962-02-27,19:39:00,Thor DM-21 Agena-B,Discoverer 38,Retired,,Success</t>
  </si>
  <si>
    <t>US Air Force,"SLC-17A, Cape Canaveral AFS, Florida, USA",1962-03-07,16:06:00,Thor DM-19 Delta,OSO-1,Retired,,Success</t>
  </si>
  <si>
    <t>General Dynamics,"SLC-3E, Vandenberg AFB, California, USA",1962-03-07,22:10:00,Atlas-LV3 Agena-B,Samos 6,Retired,,Success</t>
  </si>
  <si>
    <t>RVSN USSR,"Mayak-2, Kapustin Yar, Russia",1962-03-16,11:59:00,Cosmos-2I (63S1),Cosmos 1,Retired,,Success</t>
  </si>
  <si>
    <t>RVSN USSR,"Mayak-2, Kapustin Yar, Russia",1962-04-06,17:15:00,Cosmos-2I (63S1),Cosmos 2,Retired,,Success</t>
  </si>
  <si>
    <t>General Dynamics,"SLC-3E, Vandenberg AFB, California, USA",1962-04-09,15:04:00,Atlas-LV3 Agena-B,Midas 5,Retired,,Success</t>
  </si>
  <si>
    <t>US Air Force,"SLC-1E (75-3-5), Vandenberg AFB, California, USA",1962-04-18,00:54:00,Thor DM-21 Agena-B,Discoverer 39,Retired,,Success</t>
  </si>
  <si>
    <t>General Dynamics,"LC-12, Cape Canaveral AFS, Florida, USA",1962-04-23,20:50:00,Atlas-LV3 Agena-B,Ranger 4,Retired,,Success</t>
  </si>
  <si>
    <t>RVSN USSR,"Mayak-2, Kapustin Yar, Russia",1962-04-24,04:00:00,Cosmos-2I (63S1),Cosmos 3,Retired,,Success</t>
  </si>
  <si>
    <t>RVSN USSR,"Site 1/5, Baikonur Cosmodrome, Kazakhstan",1962-04-26,10:02:00,Vostok,Cosmos 4,Retired,,Success</t>
  </si>
  <si>
    <t>NASA,"LA-3, Wallops Flight Facility, Virginia, USA",1962-04-26,10:49:00,Scout X-2,Solrad 4B,Retired,,Failure</t>
  </si>
  <si>
    <t>US Air Force,"SLC-17A, Cape Canaveral AFS, Florida, USA",1962-04-26,18:00:00,Thor DM-19 Delta,Ariel 1,Retired,,Success</t>
  </si>
  <si>
    <t>General Dynamics,"SLC-3W, Vandenberg AFB, California, USA",1962-04-26,18:56:00,Atlas-LV3 Agena-B,Samos 7,Retired,,Success</t>
  </si>
  <si>
    <t>US Air Force,"SLC-1W (75-3-4), Vandenberg AFB, California, USA",1962-04-29,00:30:00,Thor DM-21 Agena-B,FTV 1125,Retired,,Success</t>
  </si>
  <si>
    <t>General Dynamics,"SLC-36A, Cape Canaveral AFS, Florida, USA",1962-05-08,19:49:00,Atlas-LV3C Centaur-A,AC-1 (Test Vehicle),Retired,,Failure</t>
  </si>
  <si>
    <t>US Air Force,"SLC-17B, Cape Canaveral AFS, Florida, USA",1962-05-10,12:06:00,Thor-DM21 Ablestar,ANNA 1A,Retired,,Failure</t>
  </si>
  <si>
    <t>US Air Force,"SLC-1E (75-3-5), Vandenberg AFB, California, USA",1962-05-15,19:36:00,Thor DM-21 Agena-B,FTV 1126,Retired,,Success</t>
  </si>
  <si>
    <t>NASA,"LC-14, Cape Canaveral AFS, Florida, USA",1962-05-24,12:45:00,Atlas-D Mercury,Aurora 7 (MA-7),Retired,,Success</t>
  </si>
  <si>
    <t>US Air Force,"SLC-5, Vandenberg AFB, California, USA",1962-05-24,,Scout X-2M,DSAP-1 F1 (Program 35),Retired,,Failure</t>
  </si>
  <si>
    <t>RVSN USSR,"Mayak-2, Kapustin Yar, Russia",1962-05-28,03:00:00,Cosmos-2I (63S1),Cosmos 5,Retired,,Success</t>
  </si>
  <si>
    <t>US Air Force,"SLC-2E (75-1-1), Vandenberg AFB, California, USA",1962-05-30,01:00:00,Thor DM-21 Agena-B,FTV 1128,Retired,,Success</t>
  </si>
  <si>
    <t>RVSN USSR,"Site 1/5, Baikonur Cosmodrome, Kazakhstan",1962-06-01,09:37:00,Vostok-2,Zenit-2 nâ€ Â­3,Retired,,Failure</t>
  </si>
  <si>
    <t>US Air Force,"SLC-1W (75-3-4), Vandenberg AFB, California, USA",1962-06-02,00:31:00,Thor-DM18 Agena-A,FTV 1127 &amp; Oscar 2,Retired,,Success</t>
  </si>
  <si>
    <t>General Dynamics,"SLC-3W, Vandenberg AFB, California, USA",1962-06-17,18:14:00,Atlas-LV3 Agena-B,Samos 8,Retired,,Success</t>
  </si>
  <si>
    <t>US Air Force,"SLC-1E (75-3-5), Vandenberg AFB, California, USA",1962-06-18,20:20:00,Thor DM-21 Agena-B,FTV 2312,Retired,,Success</t>
  </si>
  <si>
    <t>US Air Force,"SLC-17A, Cape Canaveral AFS, Florida, USA",1962-06-19,12:19:00,Thor DM-19 Delta,TIROS-5,Retired,,Success</t>
  </si>
  <si>
    <t>US Air Force,"SLC-1W (75-3-4), Vandenberg AFB, California, USA",1962-06-23,00:30:00,Thor DM-21 Agena-B,FTV 1129,Retired,,Success</t>
  </si>
  <si>
    <t>US Air Force,"SLC-2E (75-1-1), Vandenberg AFB, California, USA",1962-06-28,01:09:00,Thor DM-21 Agena-D,FTV 1151,Retired,,Success</t>
  </si>
  <si>
    <t>RVSN USSR,"Mayak-2, Kapustin Yar, Russia",1962-06-30,16:00:00,Cosmos-2I (63S1),Cosmos 6,Retired,,Success</t>
  </si>
  <si>
    <t>US Air Force,"SLC-17B, Cape Canaveral AFS, Florida, USA",1962-07-10,08:35:00,Thor DM-19 Delta,Telstar 1,Retired,,Success</t>
  </si>
  <si>
    <t>General Dynamics,"SLC-3W, Vandenberg AFB, California, USA",1962-07-18,20:15:00,Atlas-LV3 Agena-B,Samos 9,Retired,,Success</t>
  </si>
  <si>
    <t>US Air Force,"SLC-1E (75-3-5), Vandenberg AFB, California, USA",1962-07-21,00:56:00,Thor DM-21 Agena-B,FTV 1130,Retired,,Success</t>
  </si>
  <si>
    <t>General Dynamics,"LC-12, Cape Canaveral AFS, Florida, USA",1962-07-22,09:21:00,Atlas-LV3 Agena-B,Mariner 1,Retired,,Failure</t>
  </si>
  <si>
    <t>US Air Force,"SLC-1W (75-3-4), Vandenberg AFB, California, USA",1962-07-28,00:30:00,Thor DM-21 Agena-B,FTV 1131,Retired,,Success</t>
  </si>
  <si>
    <t>RVSN USSR,"Site 1/5, Baikonur Cosmodrome, Kazakhstan",1962-07-28,09:18:00,Vostok-2,Cosmos 7,Retired,,Success</t>
  </si>
  <si>
    <t>US Air Force,"SLC-2E (75-1-1), Vandenberg AFB, California, USA",1962-08-02,00:17:00,Thor DM-21 Agena-D,FTV 1152,Retired,,Success</t>
  </si>
  <si>
    <t>General Dynamics,"SLC-3W, Vandenberg AFB, California, USA",1962-08-05,17:59:00,Atlas-LV3 Agena-B,Samos 10,Retired,,Success</t>
  </si>
  <si>
    <t>RVSN USSR,"Site 1/5, Baikonur Cosmodrome, Kazakhstan",1962-08-11,08:30:00,Vostok,Vostok 3,Retired,,Success</t>
  </si>
  <si>
    <t>RVSN USSR,"Site 1/5, Baikonur Cosmodrome, Kazakhstan",1962-08-12,08:02:00,Vostok,Vostok 4,Retired,,Success</t>
  </si>
  <si>
    <t>RVSN USSR,"Mayak-2, Kapustin Yar, Russia",1962-08-18,15:00:00,Cosmos-2I (63S1),Cosmos 8,Retired,,Success</t>
  </si>
  <si>
    <t>US Air Force,"SLC-5, Vandenberg AFB, California, USA",1962-08-23,11:44:00,Scout X-2M,DSAP-1 F2 (Program 35),Retired,,Success</t>
  </si>
  <si>
    <t>RVSN USSR,"Site 1/5, Baikonur Cosmodrome, Kazakhstan",1962-08-25,02:56:00,Molniya,2MV-1 nâ€ Â­1 (Venera 2),Retired,,Failure</t>
  </si>
  <si>
    <t>General Dynamics,"LC-12, Cape Canaveral AFS, Florida, USA",1962-08-27,06:53:00,Atlas-LV3 Agena-B,Mariner 2,Retired,,Success</t>
  </si>
  <si>
    <t>US Air Force,"SLC-2W, Vandenberg AFB, California, USA",1962-08-29,01:00:00,Thor DM-21 Agena-D,FTV 1153,Retired,,Success</t>
  </si>
  <si>
    <t>RVSN USSR,"Site 1/5, Baikonur Cosmodrome, Kazakhstan",1962-09-01,02:12:00,Molniya,2MV-1 nâ€ Â­2 (Venera 2),Retired,,Failure</t>
  </si>
  <si>
    <t>US Air Force,"SLC-1E (75-3-5), Vandenberg AFB, California, USA",1962-09-01,20:39:00,Thor DM-21 Agena-B,FTV 1132,Retired,,Success</t>
  </si>
  <si>
    <t>RVSN USSR,"Site 1/5, Baikonur Cosmodrome, Kazakhstan",1962-09-12,00:59:00,Molniya,2MV-2 nâ€ Â­1 (Venera 2),Retired,,Failure</t>
  </si>
  <si>
    <t>US Air Force,"SLC-1W (75-3-4), Vandenberg AFB, California, USA",1962-09-17,23:46:00,Thor DM-21 Agena-B,FTV 1133 &amp; ERS-2,Retired,,Success</t>
  </si>
  <si>
    <t>US Air Force,"SLC-17A, Cape Canaveral AFS, Florida, USA",1962-09-18,08:53:00,Thor DM-19 Delta,TIROS-6,Retired,,Success</t>
  </si>
  <si>
    <t>RVSN USSR,"Site 1/5, Baikonur Cosmodrome, Kazakhstan",1962-09-27,09:40:00,Vostok-2,Cosmos 9,Retired,,Success</t>
  </si>
  <si>
    <t>US Air Force,"SLC-2E (75-1-1), Vandenberg AFB, California, USA",1962-09-29,06:05:00,Thor DM-21 Agena-B,Alouette 1 &amp; TAVE,Retired,,Success</t>
  </si>
  <si>
    <t>US Air Force,"SLC-2W, Vandenberg AFB, California, USA",1962-09-29,23:34:00,Thor DM-21 Agena-D,FTV 1154,Retired,,Success</t>
  </si>
  <si>
    <t>US Air Force,"SLC-17B, Cape Canaveral AFS, Florida, USA",1962-10-02,22:11:00,Delta A,Explorer 14,Retired,,Success</t>
  </si>
  <si>
    <t>NASA,"LC-14, Cape Canaveral AFS, Florida, USA",1962-10-03,09:13:00,Atlas-D Mercury,Sigma 7 (MA-8),Retired,,Success</t>
  </si>
  <si>
    <t>US Air Force,"SLC-1W (75-3-4), Vandenberg AFB, California, USA",1962-10-09,18:35:00,Thor DM-21 Agena-B,FTV 1134,Retired,,Success</t>
  </si>
  <si>
    <t>RVSN USSR,"Site 1/5, Baikonur Cosmodrome, Kazakhstan",1962-10-17,09:00:00,Vostok-2,Cosmos 10,Retired,,Success</t>
  </si>
  <si>
    <t>General Dynamics,"LC-12, Cape Canaveral AFS, Florida, USA",1962-10-18,16:59:00,Atlas-LV3 Agena-B,Ranger 5,Retired,,Success</t>
  </si>
  <si>
    <t>RVSN USSR,"Mayak-2, Kapustin Yar, Russia",1962-10-20,04:00:00,Cosmos-2I (63S1),Cosmos 11,Retired,,Success</t>
  </si>
  <si>
    <t>RVSN USSR,"Site 1/5, Baikonur Cosmodrome, Kazakhstan",1962-10-24,17:55:00,Molniya,2MV-4 nâ€ Â­1 (Mars 1),Retired,,Failure</t>
  </si>
  <si>
    <t>RVSN USSR,"Mayak-2, Kapustin Yar, Russia",1962-10-25,07:00:00,Cosmos-2I (63S1),1MS #2,Retired,,Failure</t>
  </si>
  <si>
    <t>US Air Force,"SLC-2W, Vandenberg AFB, California, USA",1962-10-26,16:14:00,Thor DM-21 Agena-D,STARAD,Retired,,Success</t>
  </si>
  <si>
    <t>US Air Force,"SLC-17B, Cape Canaveral AFS, Florida, USA",1962-10-27,23:15:00,Delta A,Explorer 15,Retired,,Success</t>
  </si>
  <si>
    <t>US Air Force,"SLC-17A, Cape Canaveral AFS, Florida, USA",1962-10-31,08:08:00,Thor-DM21 Ablestar,ANNA 1B,Retired,,Success</t>
  </si>
  <si>
    <t>RVSN USSR,"Site 1/5, Baikonur Cosmodrome, Kazakhstan",1962-11-01,16:14:00,Molniya,Mars 1,Retired,,Success</t>
  </si>
  <si>
    <t>RVSN USSR,"Site 1/5, Baikonur Cosmodrome, Kazakhstan",1962-11-04,15:35:00,Molniya,2MV-3 nâ€ Â­1 (Mars 2),Retired,,Failure</t>
  </si>
  <si>
    <t>US Air Force,"SLC-1W (75-3-4), Vandenberg AFB, California, USA",1962-11-05,22:04:00,Thor DM-21 Agena-B,FTV 1136,Retired,,Success</t>
  </si>
  <si>
    <t>General Dynamics,"SLC-3W, Vandenberg AFB, California, USA",1962-11-11,20:17:00,Atlas-LV3 Agena-B,Samos 11,Retired,,Success</t>
  </si>
  <si>
    <t>US Air Force,"SLC-1W (75-3-4), Vandenberg AFB, California, USA",1962-11-24,22:01:00,Thor DM-21 Agena-B,FTV 1135,Retired,,Success</t>
  </si>
  <si>
    <t>US Air Force,"SLC-2E (75-1-1), Vandenberg AFB, California, USA",1962-12-04,21:30:00,Thor DM-21 Agena-D,FTV 1155,Retired,,Success</t>
  </si>
  <si>
    <t>US Air Force,"SLC-2E (75-1-1), Vandenberg AFB, California, USA",1962-12-13,04:07:00,Thor DM-21 Agena-D,Injun 3 &amp; Others,Retired,,Success</t>
  </si>
  <si>
    <t>US Air Force,"SLC-17A, Cape Canaveral AFS, Florida, USA",1962-12-13,23:30:00,Delta B,Relay 1,Retired,,Success</t>
  </si>
  <si>
    <t>US Air Force,"SLC-1E (75-3-5), Vandenberg AFB, California, USA",1962-12-14,21:26:00,Thor DM-21 Agena-D,FTV 1156,Retired,,Success</t>
  </si>
  <si>
    <t>NASA,"LA-3, Wallops Flight Facility, Virginia, USA",1962-12-16,14:33:00,Scout X-3,Explorer 16 (S-55B),Retired,,Success</t>
  </si>
  <si>
    <t>General Dynamics,"SLC-3E, Vandenberg AFB, California, USA",1962-12-17,20:36:00,Atlas-LV3 Agena-B,Midas 6,Retired,,Failure</t>
  </si>
  <si>
    <t>US Air Force,"SLC-5, Vandenberg AFB, California, USA",1962-12-19,01:25:00,Scout X-3,Transit-5A 1,Retired,,Success</t>
  </si>
  <si>
    <t>RVSN USSR,"Site 1/5, Baikonur Cosmodrome, Kazakhstan",1962-12-22,09:24:00,Vostok-2,Cosmos 12,Retired,,Success</t>
  </si>
  <si>
    <t>RVSN USSR,"Site 1/5, Baikonur Cosmodrome, Kazakhstan",1963-01-04,08:49:00,Molniya,E-6 nâ€ Â­1 (Luna 4),Retired,,Failure</t>
  </si>
  <si>
    <t>RVSN USSR,"Site 1/5, Baikonur Cosmodrome, Kazakhstan",1963-02-03,09:29:00,Molniya,E-6 nâ€ Â­2 (Luna 4),Retired,,Failure</t>
  </si>
  <si>
    <t>US Air Force,"SLC-5, Vandenberg AFB, California, USA",1963-02-19,16:33:00,Scout X-3M,DSAP-1 F3 (Program 35),Retired,,Success</t>
  </si>
  <si>
    <t>RVSN USSR,"Site 1/5, Baikonur Cosmodrome, Kazakhstan",1963-03-21,08:30:00,Vostok-2,Cosmos 13,Retired,,Success</t>
  </si>
  <si>
    <t>RVSN USSR,"Site 1/5, Baikonur Cosmodrome, Kazakhstan",1963-04-02,08:04:00,Molniya,Luna 4,Retired,,Success</t>
  </si>
  <si>
    <t>US Air Force,"SLC-5, Vandenberg AFB, California, USA",1963-04-05,03:01:00,Scout X-3,Transit-5A 2,Retired,,Failure</t>
  </si>
  <si>
    <t>RVSN USSR,"Mayak-2, Kapustin Yar, Russia",1963-04-06,03:01:00,Cosmos-2I (63S1),DS-P1 #2,Retired,,Failure</t>
  </si>
  <si>
    <t>RVSN USSR,"Mayak-2, Kapustin Yar, Russia",1963-04-13,11:00:00,Cosmos-2I (63S1),Cosmos 14,Retired,,Success</t>
  </si>
  <si>
    <t>RVSN USSR,"Site 1/5, Baikonur Cosmodrome, Kazakhstan",1963-04-22,08:30:00,Vostok-2,Cosmos 15,Retired,,Success</t>
  </si>
  <si>
    <t>US Air Force,"SLC-5, Vandenberg AFB, California, USA",1963-04-26,,Scout X-2M,DSAP-1 F4 (Program 35),Retired,,Failure</t>
  </si>
  <si>
    <t>RVSN USSR,"Site 1/5, Baikonur Cosmodrome, Kazakhstan",1963-04-28,08:49:00,Vostok-2,Cosmos 16,Retired,,Success</t>
  </si>
  <si>
    <t>General Dynamics,"SLC-3E, Vandenberg AFB, California, USA",1963-05-09,20:06:00,Atlas-LV3 Agena-B,Midas 7,Retired,,Success</t>
  </si>
  <si>
    <t>NASA,"LC-14, Cape Canaveral AFS, Florida, USA",1963-05-15,13:04:00,Atlas-D Mercury,Faith 7 (MA-9),Retired,,Success</t>
  </si>
  <si>
    <t>RVSN USSR,"Mayak-2, Kapustin Yar, Russia",1963-05-22,03:00:00,Cosmos-2I (63S1),Cosmos 17,Retired,,Success</t>
  </si>
  <si>
    <t>RVSN USSR,"Site 1/5, Baikonur Cosmodrome, Kazakhstan",1963-05-24,10:34:00,Vostok-2,Cosmos 18,Retired,,Success</t>
  </si>
  <si>
    <t>RVSN USSR,"Mayak-2, Kapustin Yar, Russia",1963-06-01,,Cosmos-2I (63S1),DS-MT #1,Retired,,Failure</t>
  </si>
  <si>
    <t>General Dynamics,"SLC-3E, Vandenberg AFB, California, USA",1963-06-12,,Atlas-LV3 Agena-B,Midas 8,Retired,,Failure</t>
  </si>
  <si>
    <t>RVSN USSR,"Site 1/5, Baikonur Cosmodrome, Kazakhstan",1963-06-14,11:58:00,Vostok,Vostok 5,Retired,,Success</t>
  </si>
  <si>
    <t>US Air Force,"SLC-5, Vandenberg AFB, California, USA",1963-06-16,01:49:00,Scout X-3,Transit-5A 3,Retired,,Success</t>
  </si>
  <si>
    <t>RVSN USSR,"Site 1/5, Baikonur Cosmodrome, Kazakhstan",1963-06-16,09:29:00,Vostok,Vostok 6,Retired,,Success</t>
  </si>
  <si>
    <t>US Air Force,"SLC-5, Vandenberg AFB, California, USA",1963-06-28,21:19:00,Scout X-4,CRL-1 (GRS),Retired,,Success</t>
  </si>
  <si>
    <t>RVSN USSR,"Site 1/5, Baikonur Cosmodrome, Kazakhstan",1963-07-10,10:03:00,Vostok-2,Zenit-2 nâ€ Â­12,Retired,,Failure</t>
  </si>
  <si>
    <t>General Dynamics,"SLC-4W, Vandenberg AFB, California, USA",1963-07-12,20:46:00,Atlas-LV3 Agena-D,KH-7 Gambit 4001,Retired,,Success</t>
  </si>
  <si>
    <t>General Dynamics,"SLC-3E, Vandenberg AFB, California, USA",1963-07-19,03:51:00,Atlas-LV3 Agena-B,Midas 9,Retired,,Success</t>
  </si>
  <si>
    <t>RVSN USSR,"Mayak-2, Kapustin Yar, Russia",1963-08-06,06:00:00,Cosmos-2I (63S1),Cosmos 19,Retired,,Success</t>
  </si>
  <si>
    <t>RVSN USSR,"Mayak-2, Kapustin Yar, Russia",1963-08-22,06:00:00,Cosmos-2I (63S1),DS-A1 #3,Retired,,Failure</t>
  </si>
  <si>
    <t>General Dynamics,"SLC-4W, Vandenberg AFB, California, USA",1963-09-06,19:30:00,Atlas-LV3 Agena-D,KH-7 Gambit 4002,Retired,,Success</t>
  </si>
  <si>
    <t>US Air Force,"SLC-5, Vandenberg AFB, California, USA",1963-09-27,11:17:00,Scout X-2B,DSAP-1 F5 (Program 35),Retired,,Failure</t>
  </si>
  <si>
    <t>General Dynamics,"LC-13, Cape Canaveral AFS, Florida, USA",1963-10-17,02:37:00,Atlas-LV3 Agena-D,Vela 1A/1B,Retired,,Success</t>
  </si>
  <si>
    <t>RVSN USSR,"Site 1/5, Baikonur Cosmodrome, Kazakhstan",1963-10-18,09:29:00,Vostok-2,Cosmos 20,Retired,,Success</t>
  </si>
  <si>
    <t>RVSN USSR,"Mayak-2, Kapustin Yar, Russia",1963-10-24,04:30:00,Cosmos-2I (63S1),DS-A1 #4,Retired,,Failure</t>
  </si>
  <si>
    <t>General Dynamics,"SLC-4W, Vandenberg AFB, California, USA",1963-10-25,18:59:00,Atlas-LV3 Agena-D,KH-7 Gambit 4003,Retired,,Success</t>
  </si>
  <si>
    <t>RVSN USSR,"Site 1/5, Baikonur Cosmodrome, Kazakhstan",1963-11-01,08:56:00,Poliot,Poliot-1,Retired,,Success</t>
  </si>
  <si>
    <t>RVSN USSR,"Site 1/5, Baikonur Cosmodrome, Kazakhstan",1963-11-11,06:23:00,Molniya,Cosmos 21,Retired,,Success</t>
  </si>
  <si>
    <t>RVSN USSR,"Site 1/5, Baikonur Cosmodrome, Kazakhstan",1963-11-16,10:34:00,Voskhod,Cosmos 22,Retired,,Success</t>
  </si>
  <si>
    <t>General Dynamics,"SLC-36A, Cape Canaveral AFS, Florida, USA",1963-11-27,19:03:00,Atlas-LV3C Centaur-B,AC-2 (Test Vehicle),Retired,,Success</t>
  </si>
  <si>
    <t>RVSN USSR,"Site 1/5, Baikonur Cosmodrome, Kazakhstan",1963-11-28,09:19:00,Vostok-2,Zenit-2 nâ€ Â­14,Retired,,Failure</t>
  </si>
  <si>
    <t>RVSN USSR,"Mayak-2, Kapustin Yar, Russia",1963-12-13,14:15:00,Cosmos-2I (63S1),Cosmos 23,Retired,,Success</t>
  </si>
  <si>
    <t>General Dynamics,"SLC-4W, Vandenberg AFB, California, USA",1963-12-18,21:45:00,Atlas-LV3 Agena-D,KH-7 Gambit 4004,Retired,,Success</t>
  </si>
  <si>
    <t>RVSN USSR,"Site 1/5, Baikonur Cosmodrome, Kazakhstan",1963-12-19,09:28:00,Vostok-2,Cosmos 24,Retired,,Success</t>
  </si>
  <si>
    <t>NASA,"SLC-5, Vandenberg AFB, California, USA",1963-12-19,18:49:00,Scout X-4,Explorer 19 (AD-A),Retired,,Success</t>
  </si>
  <si>
    <t>NASA,"LC-34, Cape Canaveral AFS, Florida, USA",1964-01-29,16:25:00,Saturn I,SA-5,Retired,,Success</t>
  </si>
  <si>
    <t>RVSN USSR,"Site 1/5, Baikonur Cosmodrome, Kazakhstan",1964-01-30,09:45:00,Vostok,Elektron 1 &amp; 2,Retired,,Success</t>
  </si>
  <si>
    <t>General Dynamics,"LC-12, Cape Canaveral AFS, Florida, USA",1964-01-30,15:49:00,Atlas-LV3 Agena-B,Ranger 6,Retired,,Success</t>
  </si>
  <si>
    <t>RVSN USSR,"Site 1/5, Baikonur Cosmodrome, Kazakhstan",1964-02-19,05:47:00,Molniya,3MV-1 nâ€ Â­2 (Zond 1),Retired,,Failure</t>
  </si>
  <si>
    <t>General Dynamics,"SLC-4W, Vandenberg AFB, California, USA",1964-02-25,18:59:00,Atlas-LV3 Agena-D,KH-7 Gambit 4005,Retired,,Success</t>
  </si>
  <si>
    <t>RVSN USSR,"Mayak-2, Kapustin Yar, Russia",1964-02-27,13:26:00,Cosmos-2I (63S1),Cosmos 25,Retired,,Success</t>
  </si>
  <si>
    <t>General Dynamics,"SLC-4W, Vandenberg AFB, California, USA",1964-03-11,20:14:00,Atlas-LV3 Agena-D,KH-7 Gambit 4006,Retired,,Success</t>
  </si>
  <si>
    <t>RVSN USSR,"Mayak-2, Kapustin Yar, Russia",1964-03-18,15:07:00,Cosmos-2I (63S1),Cosmos 26,Retired,,Success</t>
  </si>
  <si>
    <t>RVSN USSR,"Site 1/5, Baikonur Cosmodrome, Kazakhstan",1964-03-21,08:15:00,Molniya,E-6 nâ€ Â­6,Retired,,Failure</t>
  </si>
  <si>
    <t>RVSN USSR,"Site 1/5, Baikonur Cosmodrome, Kazakhstan",1964-03-27,03:24:00,Molniya,Cosmos 27,Retired,,Partial Failure</t>
  </si>
  <si>
    <t>RVSN USSR,"Site 1/5, Baikonur Cosmodrome, Kazakhstan",1964-04-02,02:42:00,Molniya,Zond 1,Retired,,Success</t>
  </si>
  <si>
    <t>RVSN USSR,"Site 31/6, Baikonur Cosmodrome, Kazakhstan",1964-04-04,09:45:00,Vostok-2,Cosmos 28,Retired,,Success</t>
  </si>
  <si>
    <t>NASA,"LC-19, Cape Canaveral AFS, Florida, USA",1964-04-08,16:01:00,Titan II GLV,Gemini 1,Retired,,Success</t>
  </si>
  <si>
    <t>RVSN USSR,"Site 1/5, Baikonur Cosmodrome, Kazakhstan",1964-04-12,09:31:00,Poliot,Poliot-2,Retired,,Success</t>
  </si>
  <si>
    <t>RVSN USSR,"Site 1/5, Baikonur Cosmodrome, Kazakhstan",1964-04-20,08:08:00,Molniya,E-6 nâ€ Â­5 (Luna 5),Retired,,Failure</t>
  </si>
  <si>
    <t>General Dynamics,"SLC-4W, Vandenberg AFB, California, USA",1964-04-23,16:19:00,Atlas-LV3 Agena-D,KH-7 Gambit 4007,Retired,,Success</t>
  </si>
  <si>
    <t>RVSN USSR,"Site 31/6, Baikonur Cosmodrome, Kazakhstan",1964-04-25,10:21:00,Vostok-2,Cosmos 29,Retired,,Success</t>
  </si>
  <si>
    <t>RVSN USSR,"Site 1/5, Baikonur Cosmodrome, Kazakhstan",1964-05-18,09:42:00,Voskhod,Cosmos 30,Retired,,Success</t>
  </si>
  <si>
    <t>General Dynamics,"SLC-4W, Vandenberg AFB, California, USA",1964-05-19,19:21:00,Atlas-LV3 Agena-D,KH-7 Gambit 4008,Retired,,Success</t>
  </si>
  <si>
    <t>NASA,"SLC-37B, Cape Canaveral AFS, Florida, USA",1964-05-28,17:07:00,Saturn I,A-101,Retired,,Success</t>
  </si>
  <si>
    <t>RVSN USSR,"Site 1/5, Baikonur Cosmodrome, Kazakhstan",1964-06-04,04:00:00,Molniya,Molniya-1 nâ€ Â­1,Retired,,Failure</t>
  </si>
  <si>
    <t>RVSN USSR,"Mayak-2, Kapustin Yar, Russia",1964-06-06,06:00:00,Cosmos-2I (63S1),Cosmos 31,Retired,,Success</t>
  </si>
  <si>
    <t>RVSN USSR,"Site 31/6, Baikonur Cosmodrome, Kazakhstan",1964-06-10,11:00:00,Vostok-2,Cosmos 32,Retired,,Success</t>
  </si>
  <si>
    <t>RVSN USSR,"Site 31/6, Baikonur Cosmodrome, Kazakhstan",1964-06-23,10:00:00,Vostok-2,Cosmos 33,Retired,,Success</t>
  </si>
  <si>
    <t>General Dynamics,"SLC-36A, Cape Canaveral AFS, Florida, USA",1964-06-30,14:04:00,Atlas-LV3C Centaur-C,AC-3 (Test Vehicle),Retired,,Failure</t>
  </si>
  <si>
    <t>RVSN USSR,"Site 1/5, Baikonur Cosmodrome, Kazakhstan",1964-07-01,11:00:00,Voskhod,Cosmos 34,Retired,,Success</t>
  </si>
  <si>
    <t>General Dynamics,"SLC-4W, Vandenberg AFB, California, USA",1964-07-06,18:51:00,Atlas-LV3 Agena-D,KH-7 Gambit 4009,Retired,,Success</t>
  </si>
  <si>
    <t>RVSN USSR,"Site 1/5, Baikonur Cosmodrome, Kazakhstan",1964-07-10,,Vostok,Elektron 3 &amp; 4,Retired,,Success</t>
  </si>
  <si>
    <t>RVSN USSR,"Site 31/6, Baikonur Cosmodrome, Kazakhstan",1964-07-15,11:27:00,Vostok-2,Cosmos 35,Retired,,Success</t>
  </si>
  <si>
    <t>General Dynamics,"LC-13, Cape Canaveral AFS, Florida, USA",1964-07-17,02:37:00,Atlas-LV3 Agena-D,Vela 2A/2B,Retired,,Success</t>
  </si>
  <si>
    <t>General Dynamics,"LC-12, Cape Canaveral AFS, Florida, USA",1964-07-28,16:50:00,Atlas-LV3 Agena-B,Ranger 7,Retired,,Success</t>
  </si>
  <si>
    <t>RVSN USSR,"Mayak-2, Kapustin Yar, Russia",1964-07-30,03:36:00,Cosmos-2I (63S1),Cosmos 36,Retired,,Success</t>
  </si>
  <si>
    <t>RVSN USSR,"Site 31/6, Baikonur Cosmodrome, Kazakhstan",1964-08-14,09:30:00,Vostok-2,Cosmos 37,Retired,,Success</t>
  </si>
  <si>
    <t>General Dynamics,"SLC-4E, Vandenberg AFB, California, USA",1964-08-14,22:00:00,Atlas-SLV3 Agena-D,KH-7 Gambit 4010,Retired,,Success</t>
  </si>
  <si>
    <t>RVSN USSR,"Site 41/15, Baikonur Cosmodrome, Kazakhstan",1964-08-18,09:15:00,Cosmos-1 (65S3),"Cosmos 38, 39 &amp; 40",Retired,,Success</t>
  </si>
  <si>
    <t>RVSN USSR,"Site 1/5, Baikonur Cosmodrome, Kazakhstan",1964-08-22,07:21:00,Molniya,Cosmos 41,Retired,,Success</t>
  </si>
  <si>
    <t>RVSN USSR,"Mayak-2, Kapustin Yar, Russia",1964-08-22,11:02:00,Cosmos-2I (63S1),Cosmos 42 &amp; 43,Retired,,Success</t>
  </si>
  <si>
    <t>RVSN USSR,"Site 31/6, Baikonur Cosmodrome, Kazakhstan",1964-08-28,16:00:00,Vostok-2M,Cosmos 44,Retired,,Success</t>
  </si>
  <si>
    <t>US Air Force,"SLC-20, Cape Canaveral AFS, Florida, USA",1964-09-01,15:00:00,Titan IIIA,Transtage 1,Retired,63.23,Failure</t>
  </si>
  <si>
    <t>General Dynamics,"LC-12, Cape Canaveral AFS, Florida, USA",1964-09-05,01:23:00,Atlas-LV3 Agena-B,OGO 1,Retired,,Success</t>
  </si>
  <si>
    <t>RVSN USSR,"Site 1/5, Baikonur Cosmodrome, Kazakhstan",1964-09-13,09:45:00,Voskhod,Cosmos 45,Retired,,Success</t>
  </si>
  <si>
    <t>NASA,"SLC-37B, Cape Canaveral AFS, Florida, USA",1964-09-18,16:22:00,Saturn I,A-102,Retired,,Success</t>
  </si>
  <si>
    <t>General Dynamics,"SLC-4E, Vandenberg AFB, California, USA",1964-09-23,13:10:00,Atlas-SLV3 Agena-D,KH-7 Gambit 4011,Retired,,Success</t>
  </si>
  <si>
    <t>RVSN USSR,"Site 31/6, Baikonur Cosmodrome, Kazakhstan",1964-09-24,12:04:00,Vostok-2,Cosmos 46,Retired,,Success</t>
  </si>
  <si>
    <t>RVSN USSR,"Site 1/5, Baikonur Cosmodrome, Kazakhstan",1964-10-06,07:00:00,Voskhod,Cosmos 47,Retired,,Success</t>
  </si>
  <si>
    <t>General Dynamics,"SLC-4E, Vandenberg AFB, California, USA",1964-10-08,,Atlas-SLV3 Agena-D,KH-7 Gambit 4012,Retired,,Failure</t>
  </si>
  <si>
    <t>RVSN USSR,"Site 1/5, Baikonur Cosmodrome, Kazakhstan",1964-10-12,07:30:00,Voskhod,Voskhod 1,Retired,,Success</t>
  </si>
  <si>
    <t>RVSN USSR,"Site 31/6, Baikonur Cosmodrome, Kazakhstan",1964-10-14,10:00:00,Vostok-2,Cosmos 48,Retired,,Success</t>
  </si>
  <si>
    <t>General Dynamics,"SLC-4W, Vandenberg AFB, California, USA",1964-10-23,18:30:00,Atlas-LV3 Agena-D,KH-7 Gambit 4013,Retired,,Success</t>
  </si>
  <si>
    <t>RVSN USSR,"Site 41/15, Baikonur Cosmodrome, Kazakhstan",1964-10-23,,Cosmos-1 (65S3),"Strela-1 #4, 5, 6",Retired,,Failure</t>
  </si>
  <si>
    <t>RVSN USSR,"Mayak-2, Kapustin Yar, Russia",1964-10-24,05:16:00,Cosmos-2I (63S1),Cosmos 49,Retired,,Success</t>
  </si>
  <si>
    <t>RVSN USSR,"Site 31/6, Baikonur Cosmodrome, Kazakhstan",1964-10-28,10:40:00,Vostok-2,Cosmos 50,Retired,,Success</t>
  </si>
  <si>
    <t>General Dynamics,"LC-13, Cape Canaveral AFS, Florida, USA",1964-11-05,19:22:00,Atlas-LV3 Agena-D,Mariner 3,Retired,,Failure</t>
  </si>
  <si>
    <t>General Dynamics,"LC-12, Cape Canaveral AFS, Florida, USA",1964-11-28,14:22:00,Atlas-LV3 Agena-D,Mariner 4,Retired,,Success</t>
  </si>
  <si>
    <t>RVSN USSR,"Site 1/5, Baikonur Cosmodrome, Kazakhstan",1964-11-30,13:12:00,Molniya,Zond 2,Retired,,Success</t>
  </si>
  <si>
    <t>RVSN USSR,"Mayak-2, Kapustin Yar, Russia",1964-12-01,,Cosmos-2I (63S1),DS-2 #2,Retired,,Failure</t>
  </si>
  <si>
    <t>General Dynamics,"SLC-4E, Vandenberg AFB, California, USA",1964-12-04,18:57:00,Atlas-SLV3 Agena-D,KH-7 Gambit 4014,Retired,,Success</t>
  </si>
  <si>
    <t>RVSN USSR,"Site 86/1, Kapustin Yar, Russia",1964-12-09,23:02:00,Cosmos-2I (63S1),Cosmos 51,Retired,,Success</t>
  </si>
  <si>
    <t>US Air Force,"SLC-20, Cape Canaveral AFS, Florida, USA",1964-12-10,16:52:00,Titan IIIA,Transtage 2,Retired,63.23,Success</t>
  </si>
  <si>
    <t>General Dynamics,"SLC-36A, Cape Canaveral AFS, Florida, USA",1964-12-11,14:25:00,Atlas-LV3C Centaur-C,Surveyor-Model 1,Retired,,Partial Failure</t>
  </si>
  <si>
    <t>RVSN USSR,"Site 31/6, Baikonur Cosmodrome, Kazakhstan",1965-01-11,09:29:00,Vostok-2,Cosmos 52,Retired,,Success</t>
  </si>
  <si>
    <t>NASA,"LC-19, Cape Canaveral AFS, Florida, USA",1965-01-19,14:04:00,Titan II GLV,Gemini 2,Retired,,Success</t>
  </si>
  <si>
    <t>General Dynamics,"LC-576B3, Vandenberg AFB, California, USA",1965-01-21,20:09:00,Atlas-D OV1,OV1-1,Retired,,Failure</t>
  </si>
  <si>
    <t>General Dynamics,"SLC-4W, Vandenberg AFB, California, USA",1965-01-23,20:09:00,Atlas-SLV3 Agena-D,KH-7 Gambit 4015,Retired,,Success</t>
  </si>
  <si>
    <t>RVSN USSR,"Site 86/1, Kapustin Yar, Russia",1965-01-30,09:36:00,Cosmos-2I (63S1),Cosmos 53,Retired,,Success</t>
  </si>
  <si>
    <t>US Air Force,"SLC-20, Cape Canaveral AFS, Florida, USA",1965-02-11,15:19:00,Titan IIIA,LES 1,Retired,63.23,Success</t>
  </si>
  <si>
    <t>RVSN USSR,"Site 86/1, Kapustin Yar, Russia",1965-02-12,12:00:00,Cosmos-2I (63S1),DS-P1 You #2,Retired,,Failure</t>
  </si>
  <si>
    <t>NASA,"SLC-37B, Cape Canaveral AFS, Florida, USA",1965-02-16,14:37:00,Saturn I,A-103,Retired,,Success</t>
  </si>
  <si>
    <t>General Dynamics,"LC-12, Cape Canaveral AFS, Florida, USA",1965-02-17,17:05:00,Atlas-LV3 Agena-B,Ranger 8,Retired,,Success</t>
  </si>
  <si>
    <t>RVSN USSR,"Site 86/1, Kapustin Yar, Russia",1965-02-20,06:30:00,Cosmos-2I (63S1),DS-A1 #6,Retired,,Failure</t>
  </si>
  <si>
    <t>RVSN USSR,"Site 41/15, Baikonur Cosmodrome, Kazakhstan",1965-02-21,11:00:00,Cosmos-1 (65S3),"Cosmos 54, 55 &amp; 56",Retired,,Success</t>
  </si>
  <si>
    <t>RVSN USSR,"Site 1/5, Baikonur Cosmodrome, Kazakhstan",1965-02-22,07:30:00,Voskhod,Cosmos 57,Retired,,Success</t>
  </si>
  <si>
    <t>RVSN USSR,"Site 31/6, Baikonur Cosmodrome, Kazakhstan",1965-02-26,05:01:00,Vostok-2M,Cosmos 58,Retired,,Success</t>
  </si>
  <si>
    <t>General Dynamics,"SLC-36A, Cape Canaveral AFS, Florida, USA",1965-03-02,13:25:00,Atlas-LV3C Centaur-C,Surveyor-SD 1,Retired,,Failure</t>
  </si>
  <si>
    <t>RVSN USSR,"Site 31/6, Baikonur Cosmodrome, Kazakhstan",1965-03-07,08:59:00,Voskhod,Cosmos 59,Retired,,Success</t>
  </si>
  <si>
    <t>RVSN USSR,"Site 1/5, Baikonur Cosmodrome, Kazakhstan",1965-03-12,09:36:00,Molniya,Cosmos 60,Retired,,Success</t>
  </si>
  <si>
    <t>General Dynamics,"SLC-4W, Vandenberg AFB, California, USA",1965-03-12,19:25:00,Atlas-SLV3 Agena-D,KH-7 Gambit 4016,Retired,,Success</t>
  </si>
  <si>
    <t>RVSN USSR,"Site 41/15, Baikonur Cosmodrome, Kazakhstan",1965-03-15,11:00:00,Cosmos-1 (65S3),"Cosmos 61, 62 &amp; 63",Retired,,Success</t>
  </si>
  <si>
    <t>RVSN USSR,"Site 1/5, Baikonur Cosmodrome, Kazakhstan",1965-03-18,07:00:00,Voskhod,Voskhod 2,Retired,,Success</t>
  </si>
  <si>
    <t>General Dynamics,"LC-12, Cape Canaveral AFS, Florida, USA",1965-03-21,21:37:00,Atlas-LV3 Agena-B,Ranger 9,Retired,,Success</t>
  </si>
  <si>
    <t>NASA,"LC-19, Cape Canaveral AFS, Florida, USA",1965-03-23,14:24:00,Titan II GLV,Gemini 3,Retired,,Success</t>
  </si>
  <si>
    <t>RVSN USSR,"Site 31/6, Baikonur Cosmodrome, Kazakhstan",1965-03-25,10:00:00,Vostok-2,Cosmos 64,Retired,,Success</t>
  </si>
  <si>
    <t>General Dynamics,"SLC-4E, Vandenberg AFB, California, USA",1965-04-03,21:25:00,Atlas-SLV3 Agena-D,SNAPSHOT,Retired,,Success</t>
  </si>
  <si>
    <t>RVSN USSR,"Site 1/5, Baikonur Cosmodrome, Kazakhstan",1965-04-10,08:15:00,Molniya,E-6 nâ€ Â­8 (Luna),Retired,,Failure</t>
  </si>
  <si>
    <t>RVSN USSR,"Site 31/6, Baikonur Cosmodrome, Kazakhstan",1965-04-17,09:50:00,Voskhod,Cosmos 65,Retired,,Success</t>
  </si>
  <si>
    <t>RVSN USSR,"Site 1/5, Baikonur Cosmodrome, Kazakhstan",1965-04-23,01:55:00,Molniya,Molniya-1 nâ€ Â­3,Retired,,Success</t>
  </si>
  <si>
    <t>General Dynamics,"SLC-4E, Vandenberg AFB, California, USA",1965-04-28,20:17:00,Atlas-SLV3 Agena-D,KH-7 Gambit 4017,Retired,,Success</t>
  </si>
  <si>
    <t>US Air Force,"SLC-20, Cape Canaveral AFS, Florida, USA",1965-05-06,15:00:00,Titan IIIA,LES 2 &amp; LCS 1,Retired,63.23,Success</t>
  </si>
  <si>
    <t>RVSN USSR,"Site 31/6, Baikonur Cosmodrome, Kazakhstan",1965-05-07,09:29:00,Vostok-2,Cosmos 66,Retired,,Success</t>
  </si>
  <si>
    <t>RVSN USSR,"Site 1/5, Baikonur Cosmodrome, Kazakhstan",1965-05-09,07:45:00,Molniya,Luna 5,Retired,,Success</t>
  </si>
  <si>
    <t>NASA,"SLC-37B, Cape Canaveral AFS, Florida, USA",1965-05-25,07:35:00,Saturn I,A-104,Retired,,Success</t>
  </si>
  <si>
    <t>RVSN USSR,"Site 31/6, Baikonur Cosmodrome, Kazakhstan",1965-05-25,10:50:00,Voskhod,Cosmos 67,Retired,,Success</t>
  </si>
  <si>
    <t>General Dynamics,"SLC-4E, Vandenberg AFB, California, USA",1965-05-27,19:30:00,Atlas-SLV3 Agena-D,KH-7 Gambit 4018,Retired,,Success</t>
  </si>
  <si>
    <t>General Dynamics,"LC-576B3, Vandenberg AFB, California, USA",1965-05-28,02:54:00,Atlas-D OV1,OV1-3,Retired,,Failure</t>
  </si>
  <si>
    <t>NASA,"LC-19, Cape Canaveral AFS, Florida, USA",1965-06-03,15:15:00,Titan II GLV,Gemini IV,Retired,,Success</t>
  </si>
  <si>
    <t>RVSN USSR,"Site 1/5, Baikonur Cosmodrome, Kazakhstan",1965-06-08,07:41:00,Molniya,Luna 6,Retired,,Success</t>
  </si>
  <si>
    <t>RVSN USSR,"Site 31/6, Baikonur Cosmodrome, Kazakhstan",1965-06-15,09:43:00,Vostok-2,Cosmos 68,Retired,,Success</t>
  </si>
  <si>
    <t>Martin Marietta,"SLC-40, Cape Canaveral AFS, Florida, USA",1965-06-18,14:00:00,Titan IIIC,Transtage 5,Retired,,Success</t>
  </si>
  <si>
    <t>RVSN USSR,"Site 1/5, Baikonur Cosmodrome, Kazakhstan",1965-06-25,09:45:00,Voskhod,Cosmos 69,Retired,,Success</t>
  </si>
  <si>
    <t>General Dynamics,"SLC-4E, Vandenberg AFB, California, USA",1965-06-25,19:30:00,Atlas-SLV3 Agena-D,KH-7 Gambit 4019,Retired,,Success</t>
  </si>
  <si>
    <t>RVSN USSR,"Site 86/1, Kapustin Yar, Russia",1965-07-02,06:30:00,Cosmos-2I (63S1),Cosmos 70,Retired,,Success</t>
  </si>
  <si>
    <t>General Dynamics,"SLC-4E, Vandenberg AFB, California, USA",1965-07-12,19:00:00,Atlas-SLV3 Agena-D,KH-7 Gambit 4020,Retired,,Failure</t>
  </si>
  <si>
    <t>RVSN USSR,"Site 31/6, Baikonur Cosmodrome, Kazakhstan",1965-07-13,11:00:00,Vostok-2,Zenit-2 nâ€ Â­28,Retired,,Failure</t>
  </si>
  <si>
    <t>RVSN USSR,"Site 41/15, Baikonur Cosmodrome, Kazakhstan",1965-07-16,03:31:00,Cosmos-1 (65S3),Cosmos 71 to 75,Retired,,Success</t>
  </si>
  <si>
    <t>RVSN USSR,"Site 81/24, Baikonur Cosmodrome, Kazakhstan",1965-07-16,11:16:00,Proton,Proton-1,Retired,,Success</t>
  </si>
  <si>
    <t>RVSN USSR,"Site 1/5, Baikonur Cosmodrome, Kazakhstan",1965-07-18,14:38:00,Molniya,Zond 3,Retired,,Success</t>
  </si>
  <si>
    <t>General Dynamics,"LC-13, Cape Canaveral AFS, Florida, USA",1965-07-20,08:27:00,Atlas-LV3 Agena-D,Vela 3A/3B,Retired,,Success</t>
  </si>
  <si>
    <t>RVSN USSR,"Site 86/1, Kapustin Yar, Russia",1965-07-23,04:33:00,Cosmos-2I (63S1),Cosmos 76,Retired,,Success</t>
  </si>
  <si>
    <t>NASA,"SLC-37B, Cape Canaveral AFS, Florida, USA",1965-07-30,13:00:00,Saturn I,A-105,Retired,,Success</t>
  </si>
  <si>
    <t>RVSN USSR,"Site 31/6, Baikonur Cosmodrome, Kazakhstan",1965-08-03,11:00:00,Voskhod,Cosmos 77,Retired,,Success</t>
  </si>
  <si>
    <t>General Dynamics,"SLC-4E, Vandenberg AFB, California, USA",1965-08-03,19:12:00,Atlas-SLV3 Agena-D,KH-7 Gambit 4021,Retired,,Success</t>
  </si>
  <si>
    <t>General Dynamics,"SLC-36B, Cape Canaveral AFS, Florida, USA",1965-08-11,14:31:00,Atlas-LV3C Centaur-D,Surveyor SD-2,Retired,,Success</t>
  </si>
  <si>
    <t>RVSN USSR,"Site 31/6, Baikonur Cosmodrome, Kazakhstan",1965-08-14,10:56:00,Vostok-2,Cosmos 78,Retired,,Success</t>
  </si>
  <si>
    <t>NASA,"LC-19, Cape Canaveral AFS, Florida, USA",1965-08-21,13:59:00,Titan II GLV,Gemini V,Retired,,Success</t>
  </si>
  <si>
    <t>RVSN USSR,"Site 1/5, Baikonur Cosmodrome, Kazakhstan",1965-08-25,10:10:00,Voskhod,Cosmos 79,Retired,,Success</t>
  </si>
  <si>
    <t>RVSN USSR,"Site 41/15, Baikonur Cosmodrome, Kazakhstan",1965-09-03,03:31:00,Cosmos-1 (65S3),Cosmos 80 to 84,Retired,,Success</t>
  </si>
  <si>
    <t>RVSN USSR,"Site 31/6, Baikonur Cosmodrome, Kazakhstan",1965-09-09,09:30:00,Voskhod,Cosmos 85,Retired,,Success</t>
  </si>
  <si>
    <t>RVSN USSR,"Site 41/15, Baikonur Cosmodrome, Kazakhstan",1965-09-18,07:59:00,Cosmos-1 (65S3),Cosmos 86 to 90,Retired,,Success</t>
  </si>
  <si>
    <t>RVSN USSR,"Site 31/6, Baikonur Cosmodrome, Kazakhstan",1965-09-23,09:00:00,Voskhod,Cosmos 91,Retired,,Success</t>
  </si>
  <si>
    <t>General Dynamics,"SLC-4E, Vandenberg AFB, California, USA",1965-09-30,19:20:00,Atlas-SLV3 Agena-D,KH-7 Gambit 4022,Retired,,Success</t>
  </si>
  <si>
    <t>RVSN USSR,"Site 1/5, Baikonur Cosmodrome, Kazakhstan",1965-10-04,07:55:00,Molniya-M /Block L,Luna 7,Retired,,Success</t>
  </si>
  <si>
    <t>General Dynamics,"LC-576B3, Vandenberg AFB, California, USA",1965-10-05,09:07:00,Atlas-D OV1,OV1-2,Retired,,Success</t>
  </si>
  <si>
    <t>RVSN USSR,"Site 1/5, Baikonur Cosmodrome, Kazakhstan",1965-10-14,06:00:00,Molniya,Molniya-1 nâ€ Â­4,Retired,,Success</t>
  </si>
  <si>
    <t>Martin Marietta,"SLC-40, Cape Canaveral AFS, Florida, USA",1965-10-15,17:23:00,Titan IIIC,LCS-2 &amp; OV2-1,Retired,,Failure</t>
  </si>
  <si>
    <t>RVSN USSR,"Site 31/6, Baikonur Cosmodrome, Kazakhstan",1965-10-16,08:14:00,Voskhod,Cosmos 92,Retired,,Success</t>
  </si>
  <si>
    <t>RVSN USSR,"Site 86/1, Kapustin Yar, Russia",1965-10-19,05:44:00,Cosmos-2I (63SM),Cosmos 93,Retired,,Success</t>
  </si>
  <si>
    <t>General Dynamics,"LC-14, Cape Canaveral AFS, Florida, USA",1965-10-25,15:00:00,Atlas-SLV3 Agena-D,GATV 5002,Retired,,Failure</t>
  </si>
  <si>
    <t>RVSN USSR,"Site 31/6, Baikonur Cosmodrome, Kazakhstan",1965-10-28,08:15:00,Voskhod,Cosmos 94,Retired,,Success</t>
  </si>
  <si>
    <t>RVSN USSR,"Site 81/24, Baikonur Cosmodrome, Kazakhstan",1965-11-02,12:29:00,Proton,Proton-2,Retired,,Success</t>
  </si>
  <si>
    <t>RVSN USSR,"Site 86/1, Kapustin Yar, Russia",1965-11-04,05:31:00,Cosmos-2I (63SM),Cosmos 95,Retired,,Success</t>
  </si>
  <si>
    <t>General Dynamics,"SLC-4E, Vandenberg AFB, California, USA",1965-11-08,19:26:00,Atlas-SLV3 Agena-D,KH-7 Gambit 4023,Retired,,Success</t>
  </si>
  <si>
    <t>RVSN USSR,"Site 31/6, Baikonur Cosmodrome, Kazakhstan",1965-11-12,05:02:00,Molniya,Venera 2,Retired,,Success</t>
  </si>
  <si>
    <t>RVSN USSR,"Site 31/6, Baikonur Cosmodrome, Kazakhstan",1965-11-16,04:19:00,Molniya,Venera 3,Retired,,Success</t>
  </si>
  <si>
    <t>RVSN USSR,"Site 31/6, Baikonur Cosmodrome, Kazakhstan",1965-11-23,03:21:00,Molniya,Cosmos 96,Retired,,Partial Failure</t>
  </si>
  <si>
    <t>RVSN USSR,"Site 86/1, Kapustin Yar, Russia",1965-11-26,12:14:00,Cosmos-2I (63SM),Cosmos 97,Retired,,Success</t>
  </si>
  <si>
    <t>Armée de l'Air,"Brigitte, Hammaguir, Algeria, France",1965-11-26,14:47:00,Diamant A,Astérix,Retired,,Success</t>
  </si>
  <si>
    <t>RVSN USSR,"Site 31/6, Baikonur Cosmodrome, Kazakhstan",1965-11-27,08:20:00,Vostok-2,Cosmos 98,Retired,,Success</t>
  </si>
  <si>
    <t>RVSN USSR,"Site 31/6, Baikonur Cosmodrome, Kazakhstan",1965-12-03,10:46:00,Molniya,Luna 8,Retired,,Success</t>
  </si>
  <si>
    <t>NASA,"LC-19, Cape Canaveral AFS, Florida, USA",1965-12-04,19:30:00,Titan II GLV,Gemini VII,Retired,,Success</t>
  </si>
  <si>
    <t>RVSN USSR,"Site 31/6, Baikonur Cosmodrome, Kazakhstan",1965-12-10,08:10:00,Vostok-2,Cosmos 99,Retired,,Success</t>
  </si>
  <si>
    <t>NASA,"LC-19, Cape Canaveral AFS, Florida, USA",1965-12-15,13:37:00,Titan II GLV,Gemini VI-A,Retired,,Success</t>
  </si>
  <si>
    <t>RVSN USSR,"Site 31/6, Baikonur Cosmodrome, Kazakhstan",1965-12-17,02:20:00,Vostok-2M,Cosmos 100,Retired,,Success</t>
  </si>
  <si>
    <t>RVSN USSR,"Site 86/1, Kapustin Yar, Russia",1965-12-21,06:14:00,Cosmos-2I (63S1),Cosmos 101,Retired,,Success</t>
  </si>
  <si>
    <t>Martin Marietta,"SLC-41, Cape Canaveral AFS, Florida, USA",1965-12-21,14:00:00,Titan IIIC,"LES 3 &amp; 4, OV2-3, OSCAR-4",Retired,,Partial Failure</t>
  </si>
  <si>
    <t>RVSN USSR,"Site 31/6, Baikonur Cosmodrome, Kazakhstan",1965-12-27,22:24:00,Vostok-2A,Cosmos 102,Retired,,Success</t>
  </si>
  <si>
    <t>RVSN USSR,"Site 41/15, Baikonur Cosmodrome, Kazakhstan",1965-12-28,12:30:00,Cosmos-1 (65S3),Cosmos 103,Retired,,Success</t>
  </si>
  <si>
    <t>RVSN USSR,"Site 86/1, Kapustin Yar, Russia",1965-12-28,,Cosmos-2I (63S1),DS-K40 #1,Retired,,Failure</t>
  </si>
  <si>
    <t>RVSN USSR,"Site 31/6, Baikonur Cosmodrome, Kazakhstan",1966-01-07,08:20:00,Vostok-2,Cosmos 104,Retired,,Partial Failure</t>
  </si>
  <si>
    <t>General Dynamics,"SLC-4E, Vandenberg AFB, California, USA",1966-01-19,20:10:00,Atlas-SLV3 Agena-D,KH-7 Gambit 4024,Retired,,Success</t>
  </si>
  <si>
    <t>RVSN USSR,"Site 31/6, Baikonur Cosmodrome, Kazakhstan",1966-01-22,08:30:00,Vostok-2,Cosmos 105,Retired,,Success</t>
  </si>
  <si>
    <t>RVSN USSR,"Site 86/1, Kapustin Yar, Russia",1966-01-25,12:28:00,Cosmos-2I (63SM),Cosmos 106,Retired,,Success</t>
  </si>
  <si>
    <t>RVSN USSR,"Site 31/6, Baikonur Cosmodrome, Kazakhstan",1966-01-31,11:45:00,Molniya-M /Block L,Luna 9,Retired,,Success</t>
  </si>
  <si>
    <t>RVSN USSR,"Site 31/6, Baikonur Cosmodrome, Kazakhstan",1966-02-10,08:40:00,Vostok-2,Cosmos 107,Retired,,Success</t>
  </si>
  <si>
    <t>RVSN USSR,"Site 86/1, Kapustin Yar, Russia",1966-02-11,18:00:00,Cosmos-2I (63S1),Cosmos 108,Retired,,Success</t>
  </si>
  <si>
    <t>General Dynamics,"SLC-4E, Vandenberg AFB, California, USA",1966-02-15,13:04:00,Atlas-SLV3 Agena-D,KH-7 Gambit 4025,Retired,,Success</t>
  </si>
  <si>
    <t>Armée de l'Air,"Brigitte, Hammaguir, Algeria, France",1966-02-17,07:33:00,Diamant A,Diapason,Retired,,Success</t>
  </si>
  <si>
    <t>RVSN USSR,"Site 31/6, Baikonur Cosmodrome, Kazakhstan",1966-02-19,08:49:00,Voskhod,Cosmos 109,Retired,,Success</t>
  </si>
  <si>
    <t>RVSN USSR,"Site 86/1, Kapustin Yar, Russia",1966-02-21,,Cosmos-2I (63S1),DS-K40 #2,Retired,,Failure</t>
  </si>
  <si>
    <t>RVSN USSR,"Site 31/6, Baikonur Cosmodrome, Kazakhstan",1966-02-22,20:09:00,Voskhod,Cosmos 110,Retired,,Success</t>
  </si>
  <si>
    <t>NASA,"LC-34, Cape Canaveral AFS, Florida, USA",1966-02-26,16:12:00,Saturn IB,AS-201,Retired,,Success</t>
  </si>
  <si>
    <t>RVSN USSR,"Site 31/6, Baikonur Cosmodrome, Kazakhstan",1966-03-01,11:03:00,Molniya-M /Block L,Cosmos 111,Retired,,Partial Failure</t>
  </si>
  <si>
    <t>General Dynamics,"LC-14, Cape Canaveral AFS, Florida, USA",1966-03-16,15:00:00,Atlas-SLV3 Agena-D,GATV 5003,Retired,,Success</t>
  </si>
  <si>
    <t>RVSN USSR,"Site 41/1, Plesetsk Cosmodrome, Russia",1966-03-17,10:28:00,Vostok-2,Cosmos 112,Retired,,Success</t>
  </si>
  <si>
    <t>General Dynamics,"SLC-4E, Vandenberg AFB, California, USA",1966-03-18,20:30:00,Atlas-SLV3 Agena-D,KH-7 Gambit 4026,Retired,,Success</t>
  </si>
  <si>
    <t>RVSN USSR,"Site 31/6, Baikonur Cosmodrome, Kazakhstan",1966-03-21,09:40:00,Voskhod,Cosmos 113,Retired,,Success</t>
  </si>
  <si>
    <t>RVSN USSR,"Site 81/24, Baikonur Cosmodrome, Kazakhstan",1966-03-24,14:39:00,Proton,Proton-3a,Retired,,Failure</t>
  </si>
  <si>
    <t>RVSN USSR,"Site 31/6, Baikonur Cosmodrome, Kazakhstan",1966-03-27,07:20:00,Molniya,Molniya-1 nâ€ Â­5,Retired,,Failure</t>
  </si>
  <si>
    <t>General Dynamics,"LC-576B3, Vandenberg AFB, California, USA",1966-03-30,09:20:00,Atlas-D OV1,OV1-4/OV1-5,Retired,,Success</t>
  </si>
  <si>
    <t>RVSN USSR,"Site 31/6, Baikonur Cosmodrome, Kazakhstan",1966-03-31,10:48:00,Molniya-M /Block L,Luna 10,Retired,,Success</t>
  </si>
  <si>
    <t>RVSN USSR,"Site 41/1, Plesetsk Cosmodrome, Russia",1966-04-06,11:40:00,Voskhod,Cosmos 114,Retired,,Success</t>
  </si>
  <si>
    <t>General Dynamics,"SLC-36B, Cape Canaveral AFS, Florida, USA",1966-04-08,01:00:00,Atlas-LV3C Centaur-D,Surveyor Model-3,Retired,,Partial Failure</t>
  </si>
  <si>
    <t>General Dynamics,"LC-12, Cape Canaveral AFS, Florida, USA",1966-04-08,19:35:00,Atlas-SLV3B Agena-D,OAO-1,Retired,,Success</t>
  </si>
  <si>
    <t>General Dynamics,"SLC-4E, Vandenberg AFB, California, USA",1966-04-19,19:12:00,Atlas-SLV3 Agena-D,KH-7 Gambit 4027,Retired,,Success</t>
  </si>
  <si>
    <t>RVSN USSR,"Site 31/6, Baikonur Cosmodrome, Kazakhstan",1966-04-20,10:40:00,Vostok-2,Cosmos 115,Retired,,Success</t>
  </si>
  <si>
    <t>RVSN USSR,"Site 31/6, Baikonur Cosmodrome, Kazakhstan",1966-04-25,07:10:00,Molniya,Molniya-1 nâ€ Â­6,Retired,,Success</t>
  </si>
  <si>
    <t>RVSN USSR,"Site 86/1, Kapustin Yar, Russia",1966-04-26,10:04:00,Cosmos-2I (63SM),Cosmos 116,Retired,,Success</t>
  </si>
  <si>
    <t>RVSN USSR,"Site 31/6, Baikonur Cosmodrome, Kazakhstan",1966-05-06,10:58:00,Vostok-2,Cosmos 117,Retired,,Success</t>
  </si>
  <si>
    <t>RVSN USSR,"Site 31/6, Baikonur Cosmodrome, Kazakhstan",1966-05-11,14:10:00,Vostok-2M,Cosmos 118,Retired,,Success</t>
  </si>
  <si>
    <t>General Dynamics,"SLC-4E, Vandenberg AFB, California, USA",1966-05-14,18:30:00,Atlas-SLV3 Agena-D,KH-7 Gambit 4028,Retired,,Success</t>
  </si>
  <si>
    <t>NASA,"LC-19, Cape Canaveral AFS, Florida, USA",1966-05-16,16:41:00,Titan II GLV,Gemini VIII,Retired,,Partial Failure</t>
  </si>
  <si>
    <t>RVSN USSR,"Site 41/1, Plesetsk Cosmodrome, Russia",1966-05-17,11:00:00,Voskhod,Zenit-4 nâ€ Â­18,Retired,,Failure</t>
  </si>
  <si>
    <t>General Dynamics,"LC-14, Cape Canaveral AFS, Florida, USA",1966-05-17,15:15:00,Atlas-SLV3 Agena-D,GATV 5004,Retired,,Failure</t>
  </si>
  <si>
    <t>RVSN USSR,"Site 86/1, Kapustin Yar, Russia",1966-05-24,05:30:00,Cosmos-2I (63SM),Cosmos 119,Retired,,Success</t>
  </si>
  <si>
    <t>General Dynamics,"SLC-36A, Cape Canaveral AFS, Florida, USA",1966-05-30,14:41:00,Atlas-LV3C Centaur-D,Surveyor 1,Retired,,Success</t>
  </si>
  <si>
    <t>General Dynamics,"LC-14, Cape Canaveral AFS, Florida, USA",1966-06-01,15:00:00,Atlas SLV-3,ATDA,Retired,,Success</t>
  </si>
  <si>
    <t>NASA,"LC-19, Cape Canaveral AFS, Florida, USA",1966-06-03,13:39:00,Titan II GLV,Gemini IX-A,Retired,,Partial Failure</t>
  </si>
  <si>
    <t>General Dynamics,"SLC-4E, Vandenberg AFB, California, USA",1966-06-03,19:25:00,Atlas-SLV3 Agena-D,KH-7 Gambit 4029,Retired,,Success</t>
  </si>
  <si>
    <t>General Dynamics,"LC-12, Cape Canaveral AFS, Florida, USA",1966-06-07,02:48:00,Atlas-SLV3 Agena-B,OGO-3,Retired,,Success</t>
  </si>
  <si>
    <t>RVSN USSR,"Site 31/6, Baikonur Cosmodrome, Kazakhstan",1966-06-08,11:00:00,Voskhod,Cosmos 120,Retired,,Success</t>
  </si>
  <si>
    <t>General Dynamics,"SLC-3E, Vandenberg AFB, California, USA",1966-06-09,20:15:00,Atlas-SLV3 Agena-D,Midas 10,Retired,,Partial Failure</t>
  </si>
  <si>
    <t>Martin Marietta,"SLC-41, Cape Canaveral AFS, Florida, USA",1966-06-16,14:00:00,Titan IIIC,OPS 9311-9317 &amp; GGTS-1,Retired,,Success</t>
  </si>
  <si>
    <t>RVSN USSR,"Site 41/1, Plesetsk Cosmodrome, Russia",1966-06-17,11:00:00,Voskhod,Cosmos 121,Retired,,Success</t>
  </si>
  <si>
    <t>RVSN USSR,"Site 31/6, Baikonur Cosmodrome, Kazakhstan",1966-06-25,10:18:00,Vostok-2M,Cosmos 122,Retired,,Success</t>
  </si>
  <si>
    <t>NASA,"SLC-37B, Cape Canaveral AFS, Florida, USA",1966-07-05,14:53:00,Saturn IB,AS-203,Retired,,Success</t>
  </si>
  <si>
    <t>RVSN USSR,"Site 81/24, Baikonur Cosmodrome, Kazakhstan",1966-07-06,12:57:00,Proton,Proton-3,Retired,,Success</t>
  </si>
  <si>
    <t>RVSN USSR,"Site 86/1, Kapustin Yar, Russia",1966-07-08,05:31:00,Cosmos-2I (63S1),Cosmos 123,Retired,,Success</t>
  </si>
  <si>
    <t>General Dynamics,"SLC-4E, Vandenberg AFB, California, USA",1966-07-12,17:57:00,Atlas-SLV3 Agena-D,KH-7 Gambit 4030,Retired,,Success</t>
  </si>
  <si>
    <t>General Dynamics,"LC-576B3, Vandenberg AFB, California, USA",1966-07-14,02:10:00,Atlas-D OV1,OV1-7/OV1-8,Retired,,Partial Failure</t>
  </si>
  <si>
    <t>RVSN USSR,"Site 31/6, Baikonur Cosmodrome, Kazakhstan",1966-07-14,10:25:00,Voskhod,Cosmos 124,Retired,,Success</t>
  </si>
  <si>
    <t>General Dynamics,"LC-14, Cape Canaveral AFS, Florida, USA",1966-07-18,20:39:00,Atlas-SLV3 Agena-D,GATV 5005,Retired,,Success</t>
  </si>
  <si>
    <t>NASA,"LC-19, Cape Canaveral AFS, Florida, USA",1966-07-18,22:20:00,Titan II GLV,Gemini X,Retired,,Success</t>
  </si>
  <si>
    <t>RVSN USSR,"Site 31/6, Baikonur Cosmodrome, Kazakhstan",1966-07-20,08:58:00,Vostok-2A,Cosmos 125,Retired,,Success</t>
  </si>
  <si>
    <t>RVSN USSR,"Site 31/6, Baikonur Cosmodrome, Kazakhstan",1966-07-28,10:50:00,Voskhod,Cosmos 126,Retired,,Success</t>
  </si>
  <si>
    <t>US Air Force,"SLC-4W, Vandenberg AFB, California, USA",1966-07-29,18:43:00,Titan IIIB,KH-8,Retired,59,Success</t>
  </si>
  <si>
    <t>RVSN USSR,"Site 31/6, Baikonur Cosmodrome, Kazakhstan",1966-08-08,11:29:00,Voskhod,Cosmos 127,Retired,,Success</t>
  </si>
  <si>
    <t>General Dynamics,"LC-13, Cape Canaveral AFS, Florida, USA",1966-08-10,19:26:00,Atlas-SLV3 Agena-D,Lunar Orbiter 1,Retired,,Success</t>
  </si>
  <si>
    <t>General Dynamics,"SLC-4E, Vandenberg AFB, California, USA",1966-08-16,18:30:00,Atlas-SLV3 Agena-D,KH-7 Gambit 4031,Retired,,Success</t>
  </si>
  <si>
    <t>General Dynamics,"SLC-3E, Vandenberg AFB, California, USA",1966-08-19,19:30:00,Atlas-SLV3 Agena-D,Midas 11,Retired,,Success</t>
  </si>
  <si>
    <t>RVSN USSR,"Site 31/6, Baikonur Cosmodrome, Kazakhstan",1966-08-24,08:09:00,Molniya-M /Block L,Luna 11,Retired,,Success</t>
  </si>
  <si>
    <t>NASA,"LC-34, Cape Canaveral AFS, Florida, USA",1966-08-25,17:15:00,Saturn IB,AS-202,Retired,,Success</t>
  </si>
  <si>
    <t>Martin Marietta,"SLC-41, Cape Canaveral AFS, Florida, USA",1966-08-26,13:59:00,Titan IIIC,"IDCSP-1 8-14, GGTS-2",Retired,,Failure</t>
  </si>
  <si>
    <t>RVSN USSR,"Site 31/6, Baikonur Cosmodrome, Kazakhstan",1966-08-27,09:50:00,Voskhod,Cosmos 128,Retired,,Success</t>
  </si>
  <si>
    <t>General Dynamics,"LC-14, Cape Canaveral AFS, Florida, USA",1966-09-12,13:05:00,Atlas-SLV3 Agena-D,GATV 5006,Retired,,Success</t>
  </si>
  <si>
    <t>NASA,"LC-19, Cape Canaveral AFS, Florida, USA",1966-09-12,14:42:00,Titan II GLV,Gemini XI,Retired,,Success</t>
  </si>
  <si>
    <t>RVSN USSR,"Site 31/6, Baikonur Cosmodrome, Kazakhstan",1966-09-16,09:30:00,Vostok-2,Zenit-2 nâ€ Â­40,Retired,,Failure</t>
  </si>
  <si>
    <t>General Dynamics,"SLC-4E, Vandenberg AFB, California, USA",1966-09-16,17:59:00,Atlas-SLV3 Agena-D,KH-7 Gambit 4032,Retired,,Success</t>
  </si>
  <si>
    <t>RVSN USSR,"Site 162, Baikonur Cosmodrome, Kazakhstan",1966-09-17,22:35:00,Tsyklon,OGTch 1,Retired,,Partial Failure</t>
  </si>
  <si>
    <t>General Dynamics,"SLC-36A, Cape Canaveral AFS, Florida, USA",1966-09-20,12:32:00,Atlas-LV3C Centaur-D,Surveyor 2,Retired,,Success</t>
  </si>
  <si>
    <t>UT,"Uchinoura Space Center, Japan",1966-09-26,,Lambda-IV S,Osumi,Retired,,Failure</t>
  </si>
  <si>
    <t>US Air Force,"SLC-4W, Vandenberg AFB, California, USA",1966-09-28,19:12:00,Titan IIIB,OPS 4096,Retired,59,Success</t>
  </si>
  <si>
    <t>General Dynamics,"SLC-3E, Vandenberg AFB, California, USA",1966-10-05,22:00:00,Atlas-SLV3 Agena-D,Midas 12,Retired,,Success</t>
  </si>
  <si>
    <t>General Dynamics,"SLC-4E, Vandenberg AFB, California, USA",1966-10-12,19:15:00,Atlas-SLV3 Agena-D,KH-7 Gambit 4033,Retired,,Success</t>
  </si>
  <si>
    <t>RVSN USSR,"Site 41/1, Plesetsk Cosmodrome, Russia",1966-10-14,12:13:00,Vostok-2,Cosmos 129,Retired,,Success</t>
  </si>
  <si>
    <t>RVSN USSR,"Site 1/5, Baikonur Cosmodrome, Kazakhstan",1966-10-20,07:50:00,Molniya,Molniya-1 nâ€ Â­7,Retired,,Success</t>
  </si>
  <si>
    <t>RVSN USSR,"Site 31/6, Baikonur Cosmodrome, Kazakhstan",1966-10-20,08:46:00,Voskhod,Cosmos 130,Retired,,Success</t>
  </si>
  <si>
    <t>RVSN USSR,"Site 31/6, Baikonur Cosmodrome, Kazakhstan",1966-10-22,08:38:00,Molniya-M /Block L,Luna 12,Retired,,Success</t>
  </si>
  <si>
    <t>General Dynamics,"SLC-36B, Cape Canaveral AFS, Florida, USA",1966-10-26,11:12:00,Atlas-LV3C Centaur-D,Surveyor SD-4,Retired,,Success</t>
  </si>
  <si>
    <t>RVSN USSR,"Site 162, Baikonur Cosmodrome, Kazakhstan",1966-11-02,00:45:00,Tsyklon,OGTch 2,Retired,,Partial Failure</t>
  </si>
  <si>
    <t>General Dynamics,"SLC-4E, Vandenberg AFB, California, USA",1966-11-02,20:23:00,Atlas-SLV3 Agena-D,KH-7 Gambit 4034,Retired,,Success</t>
  </si>
  <si>
    <t>Martin Marietta,"SLC-40, Cape Canaveral AFS, Florida, USA",1966-11-03,13:50:00,Titan IIIC,"Gemini B, OV4-3, &amp;  OV4-1R/T",Retired,,Success</t>
  </si>
  <si>
    <t>General Dynamics,"LC-13, Cape Canaveral AFS, Florida, USA",1966-11-06,23:21:00,Atlas-SLV3 Agena-D,Lunar Orbiter 2,Retired,,Success</t>
  </si>
  <si>
    <t>General Dynamics,"LC-14, Cape Canaveral AFS, Florida, USA",1966-11-11,19:08:00,Atlas-SLV3 Agena-D,GATV 5001,Retired,,Success</t>
  </si>
  <si>
    <t>NASA,"LC-19, Cape Canaveral AFS, Florida, USA",1966-11-11,20:46:00,Titan II GLV,Gemini XII,Retired,,Success</t>
  </si>
  <si>
    <t>RVSN USSR,"Site 41/1, Plesetsk Cosmodrome, Russia",1966-11-12,09:51:00,Voskhod,Cosmos 131,Retired,,Success</t>
  </si>
  <si>
    <t>RVSN USSR,"Site 41/15, Baikonur Cosmodrome, Kazakhstan",1966-11-16,13:00:00,Cosmos-3 (11K65),Strela-2 #2,Retired,,Failure</t>
  </si>
  <si>
    <t>RVSN USSR,"Site 31/6, Baikonur Cosmodrome, Kazakhstan",1966-11-19,08:00:00,Vostok-2,Cosmos 132,Retired,,Success</t>
  </si>
  <si>
    <t>RVSN USSR,"Site 31/6, Baikonur Cosmodrome, Kazakhstan",1966-11-28,11:00:00,Soyuz,Cosmos 133,Retired,,Success</t>
  </si>
  <si>
    <t>RVSN USSR,"Site 31/6, Baikonur Cosmodrome, Kazakhstan",1966-12-03,08:15:00,Voskhod,Cosmos 134,Retired,,Success</t>
  </si>
  <si>
    <t>General Dynamics,"SLC-4E, Vandenberg AFB, California, USA",1966-12-05,21:09:00,Atlas-SLV3 Agena-D,KH-7 Gambit 4035,Retired,,Success</t>
  </si>
  <si>
    <t>General Dynamics,"LC-12, Cape Canaveral AFS, Florida, USA",1966-12-07,02:12:00,Atlas-SLV3 Agena-D,ATS-1,Retired,,Success</t>
  </si>
  <si>
    <t>General Dynamics,"LC-576B3, Vandenberg AFB, California, USA",1966-12-11,21:10:00,Atlas-D OV1,OV1-9/OV1-10,Retired,,Success</t>
  </si>
  <si>
    <t>RVSN USSR,"Site 86/1, Kapustin Yar, Russia",1966-12-12,20:37:00,Cosmos-2I (63SM),Cosmos 135,Retired,,Success</t>
  </si>
  <si>
    <t>RVSN USSR,"Site 31/6, Baikonur Cosmodrome, Kazakhstan",1966-12-14,11:27:00,Soyuz,Soyuz 7K-OK nâ€ Â­1,Retired,,Prelaunch Failure</t>
  </si>
  <si>
    <t>US Air Force,"SLC-4W, Vandenberg AFB, California, USA",1966-12-14,18:14:00,Titan IIIB,OPS 8968,Retired,59,Success</t>
  </si>
  <si>
    <t>RVSN USSR,"Site 41/1, Plesetsk Cosmodrome, Russia",1966-12-19,12:01:00,Vostok-2,Cosmos 136,Retired,,Success</t>
  </si>
  <si>
    <t>UT,"Uchinoura Space Center, Japan",1966-12-20,,Lambda-IV S,Osumi,Retired,,Failure</t>
  </si>
  <si>
    <t>RVSN USSR,"Site 1/5, Baikonur Cosmodrome, Kazakhstan",1966-12-21,10:17:00,Molniya-M /Block L,Luna 13,Retired,,Success</t>
  </si>
  <si>
    <t>RVSN USSR,"Site 86/1, Kapustin Yar, Russia",1966-12-21,13:11:00,Cosmos-2I (63S1),Cosmos 137,Retired,,Success</t>
  </si>
  <si>
    <t>Martin Marietta,"SLC-41, Cape Canaveral AFS, Florida, USA",1967-01-18,14:19:00,Titan IIIC,OPS 9321-9328,Retired,,Success</t>
  </si>
  <si>
    <t>RVSN USSR,"Site 41/1, Plesetsk Cosmodrome, Russia",1967-01-19,12:39:00,Vostok-2,Cosmos 138,Retired,,Success</t>
  </si>
  <si>
    <t>RVSN USSR,"Site 162, Baikonur Cosmodrome, Kazakhstan",1967-01-25,13:55:00,Tsyklon,Cosmos 139,Retired,,Success</t>
  </si>
  <si>
    <t>NASA,"LC-34, Cape Canaveral AFS, Florida, USA",1967-01-27,23:31:00,Saturn IB,Apollo 1,Retired,,Failure</t>
  </si>
  <si>
    <t>General Dynamics,"SLC-4E, Vandenberg AFB, California, USA",1967-02-02,20:00:00,Atlas-SLV3 Agena-D,KH-7 Gambit 4036,Retired,,Success</t>
  </si>
  <si>
    <t>General Dynamics,"LC-13, Cape Canaveral AFS, Florida, USA",1967-02-05,01:17:00,Atlas-SLV3 Agena-D,Lunar Orbiter 3,Retired,,Success</t>
  </si>
  <si>
    <t>RVSN USSR,"Site 1/5, Baikonur Cosmodrome, Kazakhstan",1967-02-07,13:20:00,Soyuz,Cosmos 140,Retired,,Success</t>
  </si>
  <si>
    <t>Armée de l'Air,"Brigitte, Hammaguir, Algeria, France",1967-02-08,08:39:00,Diamant A,Diadème 1,Retired,,Partial Failure</t>
  </si>
  <si>
    <t>RVSN USSR,"Site 41/1, Plesetsk Cosmodrome, Russia",1967-02-08,10:19:00,Voskhod,Cosmos 141,Retired,,Success</t>
  </si>
  <si>
    <t>RVSN USSR,"Site 86/1, Kapustin Yar, Russia",1967-02-14,10:04:00,Cosmos-2I (63SM),Cosmos 142,Retired,,Success</t>
  </si>
  <si>
    <t>Armée de l'Air,"Brigitte, Hammaguir, Algeria, France",1967-02-15,10:06:00,Diamant A,Diadème 2,Retired,,Success</t>
  </si>
  <si>
    <t>US Air Force,"SLC-4W, Vandenberg AFB, California, USA",1967-02-24,19:55:00,Titan IIIB,OPS 4204,Retired,59,Success</t>
  </si>
  <si>
    <t>RVSN USSR,"Site 1/5, Baikonur Cosmodrome, Kazakhstan",1967-02-27,08:45:00,Vostok-2,Cosmos 143,Retired,,Partial Failure</t>
  </si>
  <si>
    <t>RVSN USSR,"Site 41/1, Plesetsk Cosmodrome, Russia",1967-02-28,14:34:00,Vostok-2M,Cosmos 144,Retired,,Success</t>
  </si>
  <si>
    <t>RVSN USSR,"Site 86/1, Kapustin Yar, Russia",1967-03-03,06:44:00,Cosmos-2I (63SM),Cosmos 145,Retired,,Success</t>
  </si>
  <si>
    <t>RVSN USSR,"Site 81/23, Baikonur Cosmodrome, Kazakhstan",1967-03-10,11:30:00,Proton K/Block D,Cosmos 146,Retired,,Success</t>
  </si>
  <si>
    <t>RVSN USSR,"Site 41/1, Plesetsk Cosmodrome, Russia",1967-03-13,12:10:00,Vostok-2,Cosmos 147,Retired,,Success</t>
  </si>
  <si>
    <t>RVSN USSR,"Site 133/3, Plesetsk Cosmodrome, Russia",1967-03-16,17:30:00,Cosmos-2I (63SM),Cosmos 148,Retired,,Success</t>
  </si>
  <si>
    <t>RVSN USSR,"Site 86/1, Kapustin Yar, Russia",1967-03-21,10:07:00,Cosmos-2I (63SM),Cosmos 149,Retired,,Success</t>
  </si>
  <si>
    <t>RVSN USSR,"Site 41/1, Plesetsk Cosmodrome, Russia",1967-03-22,12:44:00,Voskhod,Cosmos 150,Retired,,Success</t>
  </si>
  <si>
    <t>RVSN USSR,"Site 161/35, Baikonur Cosmodrome, Kazakhstan",1967-03-22,14:05:00,Tsyklon,OGTch 3,Retired,,Failure</t>
  </si>
  <si>
    <t>RVSN USSR,"Site 41/15, Baikonur Cosmodrome, Kazakhstan",1967-03-24,11:50:00,Cosmos-3 (11K65),Cosmos 151,Retired,,Success</t>
  </si>
  <si>
    <t>RVSN USSR,"Site 133/3, Plesetsk Cosmodrome, Russia",1967-03-25,06:59:00,Cosmos-2I (63SM),Cosmos 152,Retired,,Success</t>
  </si>
  <si>
    <t>UT,"Uchinoura Space Center, Japan",1967-04-03,,Lambda-IV S,Osumi,Retired,,Failure</t>
  </si>
  <si>
    <t>RVSN USSR,"Site 41/1, Plesetsk Cosmodrome, Russia",1967-04-04,14:00:00,Vostok-2,Cosmos 153,Retired,,Success</t>
  </si>
  <si>
    <t>General Dynamics,"LC-12, Cape Canaveral AFS, Florida, USA",1967-04-06,03:23:00,Atlas-SLV3 Agena-D,ATS-2,Retired,,Partial Failure</t>
  </si>
  <si>
    <t>RVSN USSR,"Site 81/23, Baikonur Cosmodrome, Kazakhstan",1967-04-08,09:00:00,Proton K/Block D,Cosmos 154,Retired,,Partial Failure</t>
  </si>
  <si>
    <t>RVSN USSR,"Site 1/5, Baikonur Cosmodrome, Kazakhstan",1967-04-12,10:51:00,Voskhod,Cosmos 155,Retired,,Success</t>
  </si>
  <si>
    <t>General Dynamics,"SLC-36B, Cape Canaveral AFS, Florida, USA",1967-04-17,07:05:00,Atlas-LV3C Centaur-D,Surveyor 3,Retired,,Success</t>
  </si>
  <si>
    <t>RVSN USSR,"Site 1/5, Baikonur Cosmodrome, Kazakhstan",1967-04-23,00:35:00,Soyuz,Soyuz 1,Retired,,Success</t>
  </si>
  <si>
    <t>ASI,"SM Launch Tab, San Marco Launch Platform, Kenya",1967-04-26,10:06:00,Scout B,San Marco 2,Retired,,Success</t>
  </si>
  <si>
    <t>US Air Force,"SLC-4W, Vandenberg AFB, California, USA",1967-04-26,,Titan IIIB,OPS 4243,Retired,59,Failure</t>
  </si>
  <si>
    <t>RVSN USSR,"Site 41/1, Plesetsk Cosmodrome, Russia",1967-04-27,12:50:00,Vostok-2M,Cosmos 156,Retired,,Success</t>
  </si>
  <si>
    <t>Martin Marietta,"SLC-41, Cape Canaveral AFS, Florida, USA",1967-04-28,10:01:00,Titan IIIC,"OPS-6638, OPS-6679, ORS-4, OV5-1, OV5-3",Retired,,Success</t>
  </si>
  <si>
    <t>General Dynamics,"LC-13, Cape Canaveral AFS, Florida, USA",1967-05-04,22:25:00,Atlas-SLV3 Agena-D,Lunar Orbiter 4,Retired,,Success</t>
  </si>
  <si>
    <t>RVSN USSR,"Site 1/5, Baikonur Cosmodrome, Kazakhstan",1967-05-12,10:30:00,Vostok-2,Cosmos 157,Retired,,Success</t>
  </si>
  <si>
    <t>RVSN USSR,"Site 132/2, Plesetsk Cosmodrome, Russia",1967-05-15,11:00:00,Cosmos-3M (11K65M),Cosmos 158,Retired,,Success</t>
  </si>
  <si>
    <t>RVSN USSR,"Site 1/5, Baikonur Cosmodrome, Kazakhstan",1967-05-16,21:44:00,Molniya-M /Block L,Cosmos 159,Retired,,Partial Failure</t>
  </si>
  <si>
    <t>RVSN USSR,"Site 161/35, Baikonur Cosmodrome, Kazakhstan",1967-05-17,16:05:00,Tsyklon,Cosmos 160,Retired,,Success</t>
  </si>
  <si>
    <t>RVSN USSR,"Site 41/1, Plesetsk Cosmodrome, Russia",1967-05-22,14:00:00,Voskhod,Cosmos 161,Retired,,Success</t>
  </si>
  <si>
    <t>General Dynamics,"SLC-4E, Vandenberg AFB, California, USA",1967-05-22,18:30:00,Atlas-SLV3 Agena-D,KH-7 Gambit 4037,Retired,,Success</t>
  </si>
  <si>
    <t>RVSN USSR,"Site 1/5, Baikonur Cosmodrome, Kazakhstan",1967-05-24,22:50:00,Molniya,Molniya-1 nâ€ Â­8,Retired,,Success</t>
  </si>
  <si>
    <t>RVSN USSR,"Site 1/5, Baikonur Cosmodrome, Kazakhstan",1967-06-01,10:40:00,Voskhod,Cosmos 162,Retired,,Success</t>
  </si>
  <si>
    <t>General Dynamics,"SLC-4E, Vandenberg AFB, California, USA",1967-06-04,18:07:00,Atlas-SLV3 Agena-D,KH-7 Gambit 4038,Retired,,Success</t>
  </si>
  <si>
    <t>RVSN USSR,"Site 86/1, Kapustin Yar, Russia",1967-06-05,05:03:00,Cosmos-2I (63SM),Cosmos 163,Retired,,Success</t>
  </si>
  <si>
    <t>RVSN USSR,"Site 41/1, Plesetsk Cosmodrome, Russia",1967-06-08,13:00:00,Voskhod,Cosmos 164,Retired,,Success</t>
  </si>
  <si>
    <t>RVSN USSR,"Site 1/5, Baikonur Cosmodrome, Kazakhstan",1967-06-12,02:39:00,Molniya-M /Block VL,Venera 4,Retired,,Success</t>
  </si>
  <si>
    <t>RVSN USSR,"Site 133/3, Plesetsk Cosmodrome, Russia",1967-06-12,18:06:00,Cosmos-2I (63SM),Cosmos 165,Retired,,Success</t>
  </si>
  <si>
    <t>General Dynamics,"LC-12, Cape Canaveral AFS, Florida, USA",1967-06-14,06:01:00,Atlas-SLV3 Agena-D,Mariner 5,Retired,,Success</t>
  </si>
  <si>
    <t>RVSN USSR,"Site 86/1, Kapustin Yar, Russia",1967-06-16,04:43:00,Cosmos-2I (63SM),Cosmos 166,Retired,,Success</t>
  </si>
  <si>
    <t>RVSN USSR,"Site 1/5, Baikonur Cosmodrome, Kazakhstan",1967-06-17,02:36:00,Molniya-M /Block VL,Cosmos 167,Retired,,Partial Failure</t>
  </si>
  <si>
    <t>RVSN USSR,"Site 41/1, Plesetsk Cosmodrome, Russia",1967-06-20,11:00:00,Voskhod,Zenit-4 nâ€ Â­31,Retired,,Failure</t>
  </si>
  <si>
    <t>US Air Force,"SLC-4W, Vandenberg AFB, California, USA",1967-06-20,16:19:00,Titan IIIB,OPS 4282,Retired,59,Partial Failure</t>
  </si>
  <si>
    <t>RVSN USSR,"Site 132/2, Plesetsk Cosmodrome, Russia",1967-06-26,,Cosmos-3M (11K65M),Tselina-OM #1,Retired,,Failure</t>
  </si>
  <si>
    <t>Martin Marietta,"SLC-41, Cape Canaveral AFS, Florida, USA",1967-07-01,13:15:00,Titan IIIC,"OPS 9331-9334, LES-5 &amp; DODGE",Retired,,Success</t>
  </si>
  <si>
    <t>RVSN USSR,"Site 31/6, Baikonur Cosmodrome, Kazakhstan",1967-07-04,05:59:00,Voskhod,Cosmos 168,Retired,,Success</t>
  </si>
  <si>
    <t>General Dynamics,"SLC-36A, Cape Canaveral AFS, Florida, USA",1967-07-14,11:53:00,Atlas-LV3C Centaur-D,Surveyor 4,Retired,,Success</t>
  </si>
  <si>
    <t>RVSN USSR,"Site 162, Baikonur Cosmodrome, Kazakhstan",1967-07-17,16:45:00,Tsyklon,Cosmos 169,Retired,,Success</t>
  </si>
  <si>
    <t>RVSN USSR,"Site 31/6, Baikonur Cosmodrome, Kazakhstan",1967-07-21,06:00:00,Voskhod,Zenit-4 nâ€ Â­32,Retired,,Failure</t>
  </si>
  <si>
    <t>General Dynamics,"LC-576B3, Vandenberg AFB, California, USA",1967-07-27,19:00:00,Atlas-D OV1,OV1-11/OV1-12/OV1-86,Retired,,Partial Failure</t>
  </si>
  <si>
    <t>RVSN USSR,"Site 161/35, Baikonur Cosmodrome, Kazakhstan",1967-07-31,16:45:00,Tsyklon,Cosmos 170,Retired,,Success</t>
  </si>
  <si>
    <t>General Dynamics,"LC-13, Cape Canaveral AFS, Florida, USA",1967-08-01,22:33:00,Atlas-SLV3 Agena-D,Lunar Orbiter 5,Retired,,Success</t>
  </si>
  <si>
    <t>RVSN USSR,"Site 162, Baikonur Cosmodrome, Kazakhstan",1967-08-08,16:05:00,Tsyklon,Cosmos 171,Retired,,Success</t>
  </si>
  <si>
    <t>RVSN USSR,"Site 1/5, Baikonur Cosmodrome, Kazakhstan",1967-08-09,05:45:00,Voskhod,Cosmos 172,Retired,,Success</t>
  </si>
  <si>
    <t>US Air Force,"SLC-4W, Vandenberg AFB, California, USA",1967-08-16,17:02:00,Titan IIIB,OPS 4866,Retired,59,Success</t>
  </si>
  <si>
    <t>RVSN USSR,"Site 133/3, Plesetsk Cosmodrome, Russia",1967-08-24,04:59:00,Cosmos-2I (63SM),Cosmos 173,Retired,,Success</t>
  </si>
  <si>
    <t>RVSN USSR,"Site 1/5, Baikonur Cosmodrome, Kazakhstan",1967-08-31,08:00:00,Molniya,Cosmos 174,Retired,,Success</t>
  </si>
  <si>
    <t>RVSN USSR,"Site 41/1, Plesetsk Cosmodrome, Russia",1967-09-01,10:30:00,Voskhod,Zenit-2 nâ€ Â­51,Retired,,Failure</t>
  </si>
  <si>
    <t>General Dynamics,"SLC-36B, Cape Canaveral AFS, Florida, USA",1967-09-08,07:57:00,Atlas-SLV3C Centaur-D,Surveyor 5,Retired,,Success</t>
  </si>
  <si>
    <t>RVSN USSR,"Site 41/1, Plesetsk Cosmodrome, Russia",1967-09-11,10:30:00,Voskhod,Cosmos 175,Retired,,Success</t>
  </si>
  <si>
    <t>RVSN USSR,"Site 133/3, Plesetsk Cosmodrome, Russia",1967-09-12,17:00:00,Cosmos-2I (63SM),Cosmos 176,Retired,,Success</t>
  </si>
  <si>
    <t>RVSN USSR,"Site 1/5, Baikonur Cosmodrome, Kazakhstan",1967-09-16,06:06:00,Voskhod,Cosmos 177,Retired,,Success</t>
  </si>
  <si>
    <t>RVSN USSR,"Site 161/35, Baikonur Cosmodrome, Kazakhstan",1967-09-19,14:45:00,Tsyklon,Cosmos 178,Retired,,Success</t>
  </si>
  <si>
    <t>US Air Force,"SLC-4W, Vandenberg AFB, California, USA",1967-09-19,18:28:00,Titan IIIB,OPS 4941,Retired,59,Success</t>
  </si>
  <si>
    <t>RVSN USSR,"Site 162, Baikonur Cosmodrome, Kazakhstan",1967-09-22,14:05:00,Tsyklon,Cosmos 179,Retired,,Success</t>
  </si>
  <si>
    <t>RVSN USSR,"Site 41/1, Plesetsk Cosmodrome, Russia",1967-09-26,10:20:00,Voskhod,Cosmos 180,Retired,,Success</t>
  </si>
  <si>
    <t>RVSN USSR,"Site 132/2, Plesetsk Cosmodrome, Russia",1967-09-27,11:00:00,Cosmos-3M (11K65M),Zaliv #2,Retired,,Failure</t>
  </si>
  <si>
    <t>RVSN USSR,"Site 81/23, Baikonur Cosmodrome, Kazakhstan",1967-09-27,21:11:00,Proton K/Block D,Zond,Retired,,Failure</t>
  </si>
  <si>
    <t>RVSN USSR,"Site 1/5, Baikonur Cosmodrome, Kazakhstan",1967-10-03,05:00:00,Molniya,Molniya-1 nâ€ Â­9,Retired,,Success</t>
  </si>
  <si>
    <t>RVSN USSR,"Site 41/1, Plesetsk Cosmodrome, Russia",1967-10-11,11:30:00,Voskhod,Cosmos 181,Retired,,Success</t>
  </si>
  <si>
    <t>OKB-586,"Site 41/15, Baikonur Cosmodrome, Kazakhstan",1967-10-12,14:15:00,Cosmos-3 (11K65),VKZ,Retired,,Success</t>
  </si>
  <si>
    <t>RVSN USSR,"Site 31/6, Baikonur Cosmodrome, Kazakhstan",1967-10-16,08:00:00,Voskhod,Cosmos 182,Retired,,Success</t>
  </si>
  <si>
    <t>RVSN USSR,"Site 161/35, Baikonur Cosmodrome, Kazakhstan",1967-10-18,13:30:00,Tsyklon,Cosmos 183,Retired,,Success</t>
  </si>
  <si>
    <t>RVSN USSR,"Site 1/5, Baikonur Cosmodrome, Kazakhstan",1967-10-22,08:40:00,Molniya,Molniya-1 nâ€ Â­12,Retired,,Success</t>
  </si>
  <si>
    <t>RVSN USSR,"Site 41/1, Plesetsk Cosmodrome, Russia",1967-10-24,22:49:00,Vostok-2M,Cosmos 184,Retired,,Success</t>
  </si>
  <si>
    <t>US Air Force,"SLC-4W, Vandenberg AFB, California, USA",1967-10-25,19:15:00,Titan IIIB,OPS 4995,Retired,59,Success</t>
  </si>
  <si>
    <t>RVSN USSR,"Site 90/19, Baikonur Cosmodrome, Kazakhstan",1967-10-27,02:21:00,Tsyklon-2A,Cosmos 185,Retired,,Success</t>
  </si>
  <si>
    <t>RVSN USSR,"Site 31/6, Baikonur Cosmodrome, Kazakhstan",1967-10-27,09:29:00,Soyuz,Cosmos 186,Retired,,Success</t>
  </si>
  <si>
    <t>RVSN USSR,"Site 162, Baikonur Cosmodrome, Kazakhstan",1967-10-28,13:15:00,Tsyklon,Cosmos 187,Retired,,Success</t>
  </si>
  <si>
    <t>RVSN USSR,"Site 1/5, Baikonur Cosmodrome, Kazakhstan",1967-10-30,08:12:00,Soyuz,Cosmos 188,Retired,,Success</t>
  </si>
  <si>
    <t>RVSN USSR,"Site 132/2, Plesetsk Cosmodrome, Russia",1967-10-30,18:00:00,Cosmos-3M (11K65M),Cosmos 189,Retired,,Success</t>
  </si>
  <si>
    <t>RVSN USSR,"Site 41/1, Plesetsk Cosmodrome, Russia",1967-11-03,11:20:00,Voskhod,Cosmos 190,Retired,,Success</t>
  </si>
  <si>
    <t>General Dynamics,"LC-12, Cape Canaveral AFS, Florida, USA",1967-11-05,23:37:00,Atlas-SLV3 Agena-D,ATS-3,Retired,,Success</t>
  </si>
  <si>
    <t>General Dynamics,"SLC-36B, Cape Canaveral AFS, Florida, USA",1967-11-07,07:39:00,Atlas-SLV3C Centaur-D,Surveyor 6,Retired,,Success</t>
  </si>
  <si>
    <t>NASA,"LC-39A, Kennedy Space Center, Florida, USA",1967-11-09,12:00:00,Saturn V,Apollo 4,Retired,"1,160.00",Success</t>
  </si>
  <si>
    <t>RVSN USSR,"Site 133/3, Plesetsk Cosmodrome, Russia",1967-11-21,14:29:00,Cosmos-2I (63SM),Cosmos 191,Retired,,Success</t>
  </si>
  <si>
    <t>RVSN USSR,"Site 81/24, Baikonur Cosmodrome, Kazakhstan",1967-11-22,19:07:00,Proton K/Block D,Zond,Retired,,Failure</t>
  </si>
  <si>
    <t>RVSN USSR,"Site 132/2, Plesetsk Cosmodrome, Russia",1967-11-23,15:00:00,Cosmos-3M (11K65M),Cosmos 192,Retired,,Success</t>
  </si>
  <si>
    <t>RVSN USSR,"Site 41/1, Plesetsk Cosmodrome, Russia",1967-11-25,11:30:00,Voskhod,Cosmos 193,Retired,,Success</t>
  </si>
  <si>
    <t>AMBA,"LA-5B, RAAF Woomera Range Complex, Australia",1967-11-29,,Redstone Sparta,WRESAT,Retired,,Success</t>
  </si>
  <si>
    <t>RVSN USSR,"Site 41/1, Plesetsk Cosmodrome, Russia",1967-12-03,12:00:00,Voskhod,Cosmos 194,Retired,,Success</t>
  </si>
  <si>
    <t>US Air Force,"SLC-4W, Vandenberg AFB, California, USA",1967-12-05,18:45:00,Titan IIIB,OPS 5000,Retired,59,Success</t>
  </si>
  <si>
    <t>RVSN USSR,"Site 41/1, Plesetsk Cosmodrome, Russia",1967-12-16,12:00:00,Voskhod,Cosmos 195,Retired,,Success</t>
  </si>
  <si>
    <t>RVSN USSR,"Site 86/1, Kapustin Yar, Russia",1967-12-19,06:30:00,Cosmos-2I (63S1),Cosmos 196,Retired,,Success</t>
  </si>
  <si>
    <t>RVSN USSR,"Site 86/1, Kapustin Yar, Russia",1967-12-26,09:01:00,Cosmos-2I (63SM),Cosmos 197,Retired,,Success</t>
  </si>
  <si>
    <t>RVSN USSR,"Site 90/19, Baikonur Cosmodrome, Kazakhstan",1967-12-27,11:28:00,Tsyklon-2A,Cosmos 198,Retired,,Success</t>
  </si>
  <si>
    <t>General Dynamics,"SLC-36A, Cape Canaveral AFS, Florida, USA",1968-01-07,06:30:00,Atlas-SLV3C Centaur-D,Surveyor 7,Retired,,Success</t>
  </si>
  <si>
    <t>RVSN USSR,"Site 41/1, Plesetsk Cosmodrome, Russia",1968-01-16,12:00:00,Voskhod,Cosmos 199,Retired,,Success</t>
  </si>
  <si>
    <t>US Air Force,"SLC-4W, Vandenberg AFB, California, USA",1968-01-18,19:04:00,Titan IIIB,OPS 5028,Retired,59,Success</t>
  </si>
  <si>
    <t>RVSN USSR,"Site 132/2, Plesetsk Cosmodrome, Russia",1968-01-19,22:00:00,Cosmos-3M (11K65M),Cosmos 200,Retired,,Success</t>
  </si>
  <si>
    <t>NASA,"SLC-37B, Cape Canaveral AFS, Florida, USA",1968-01-22,22:48:00,Saturn IB,Apollo 5,Retired,,Success</t>
  </si>
  <si>
    <t>RVSN USSR,"Site 31/6, Baikonur Cosmodrome, Kazakhstan",1968-02-06,08:00:00,Voskhod,Cosmos 201,Retired,,Success</t>
  </si>
  <si>
    <t>RVSN USSR,"Site 1/5, Baikonur Cosmodrome, Kazakhstan",1968-02-07,10:43:00,Molniya-M /Block L,E-6LS nâ€ Â­112,Retired,,Failure</t>
  </si>
  <si>
    <t>RVSN USSR,"Site 86/1, Kapustin Yar, Russia",1968-02-20,10:03:00,Cosmos-2I (63SM),Cosmos 202,Retired,,Success</t>
  </si>
  <si>
    <t>RVSN USSR,"Site 132/2, Plesetsk Cosmodrome, Russia",1968-02-20,16:00:00,Cosmos-3M (11K65M),Cosmos 203,Retired,,Success</t>
  </si>
  <si>
    <t>RVSN USSR,"Site 81/23, Baikonur Cosmodrome, Kazakhstan",1968-03-02,18:29:00,Proton K/Block D,Zond-4,Retired,,Partial Failure</t>
  </si>
  <si>
    <t>General Dynamics,"LC-13, Cape Canaveral AFS, Florida, USA",1968-03-04,13:06:00,Atlas-SLV3A Agena-D,OGO-5,Retired,,Success</t>
  </si>
  <si>
    <t>RVSN USSR,"Site 133/3, Plesetsk Cosmodrome, Russia",1968-03-05,11:20:00,Cosmos-2I (63SM),Cosmos 204,Retired,,Success</t>
  </si>
  <si>
    <t>RVSN USSR,"Site 41/1, Plesetsk Cosmodrome, Russia",1968-03-05,12:30:00,Voskhod,Cosmos 205,Retired,,Success</t>
  </si>
  <si>
    <t>RVSN USSR,"Site 86/1, Kapustin Yar, Russia",1968-03-06,,Cosmos-2I (63SM),DS-U1-Ya #1,Retired,,Failure</t>
  </si>
  <si>
    <t>US Air Force,"SLC-4W, Vandenberg AFB, California, USA",1968-03-13,19:55:00,Titan IIIB,OPS 5057,Retired,59,Success</t>
  </si>
  <si>
    <t>RVSN USSR,"Site 41/1, Plesetsk Cosmodrome, Russia",1968-03-14,09:34:00,Vostok-2M,Cosmos 206,Retired,,Success</t>
  </si>
  <si>
    <t>RVSN USSR,"Site 41/1, Plesetsk Cosmodrome, Russia",1968-03-16,12:30:00,Voskhod,Cosmos 207,Retired,,Success</t>
  </si>
  <si>
    <t>RVSN USSR,"Site 1/5, Baikonur Cosmodrome, Kazakhstan",1968-03-21,09:50:00,Voskhod,Cosmos 208,Retired,,Success</t>
  </si>
  <si>
    <t>RVSN USSR,"Site 90/19, Baikonur Cosmodrome, Kazakhstan",1968-03-22,09:30:00,Tsyklon-2A,Cosmos 209,Retired,,Success</t>
  </si>
  <si>
    <t>OKB-586,"Site 41/15, Baikonur Cosmodrome, Kazakhstan",1968-03-28,,Cosmos-3 (11K65),VKZ,Retired,,Success</t>
  </si>
  <si>
    <t>RVSN USSR,"Site 41/1, Plesetsk Cosmodrome, Russia",1968-04-03,11:00:00,Voskhod,Cosmos 210,Retired,,Success</t>
  </si>
  <si>
    <t>NASA,"LC-39A, Kennedy Space Center, Florida, USA",1968-04-04,12:00:00,Saturn V,Apollo 6,Retired,"1,160.00",Partial Failure</t>
  </si>
  <si>
    <t>General Dynamics,"LC-576A2, Vandenberg AFB, California, USA",1968-04-06,09:59:00,Atlas-E/F OV1,OV1-13/OV1-14,Retired,,Success</t>
  </si>
  <si>
    <t>RVSN USSR,"Site 1/5, Baikonur Cosmodrome, Kazakhstan",1968-04-07,10:09:00,Molniya-M /Block L,Luna 14,Retired,,Success</t>
  </si>
  <si>
    <t>RVSN USSR,"Site 133/3, Plesetsk Cosmodrome, Russia",1968-04-09,11:26:00,Cosmos-2I (63SM),Cosmos 211,Retired,,Success</t>
  </si>
  <si>
    <t>RVSN USSR,"Site 31/6, Baikonur Cosmodrome, Kazakhstan",1968-04-14,10:00:00,Soyuz,Cosmos 212,Retired,,Success</t>
  </si>
  <si>
    <t>RVSN USSR,"Site 1/5, Baikonur Cosmodrome, Kazakhstan",1968-04-15,09:34:00,Soyuz,Cosmos 213,Retired,,Success</t>
  </si>
  <si>
    <t>US Air Force,"SLC-4W, Vandenberg AFB, California, USA",1968-04-17,17:00:00,Titan IIIB,OPS 5105,Retired,59,Success</t>
  </si>
  <si>
    <t>RVSN USSR,"Site 41/1, Plesetsk Cosmodrome, Russia",1968-04-18,10:30:00,Voskhod,Cosmos 214,Retired,,Success</t>
  </si>
  <si>
    <t>RVSN USSR,"Site 86/1, Kapustin Yar, Russia",1968-04-18,22:29:00,Cosmos-2I (63SM),Cosmos 215,Retired,,Success</t>
  </si>
  <si>
    <t>RVSN USSR,"Site 31/6, Baikonur Cosmodrome, Kazakhstan",1968-04-20,10:30:00,Voskhod,Cosmos 216,Retired,,Success</t>
  </si>
  <si>
    <t>RVSN USSR,"Site 1/5, Baikonur Cosmodrome, Kazakhstan",1968-04-21,04:20:00,Molniya-M /Block L,Molniya-1 nâ€ Â­10,Retired,,Success</t>
  </si>
  <si>
    <t>RVSN USSR,"Site 81/24, Baikonur Cosmodrome, Kazakhstan",1968-04-22,23:01:00,Proton K/Block D,Zond,Retired,,Failure</t>
  </si>
  <si>
    <t>RVSN USSR,"Site 90/19, Baikonur Cosmodrome, Kazakhstan",1968-04-24,16:00:00,Tsyklon-2A,Cosmos 217,Retired,,Partial Failure</t>
  </si>
  <si>
    <t>RVSN USSR,"Site 162, Baikonur Cosmodrome, Kazakhstan",1968-04-25,00:45:00,Tsyklon,Cosmos 218,Retired,,Success</t>
  </si>
  <si>
    <t>RVSN USSR,"Site 86/1, Kapustin Yar, Russia",1968-04-26,04:42:00,Cosmos-2I (63SM),Cosmos 219,Retired,,Success</t>
  </si>
  <si>
    <t>RVSN USSR,"Site 132/2, Plesetsk Cosmodrome, Russia",1968-05-07,13:57:00,Cosmos-3M (11K65M),Cosmos 220,Retired,,Success</t>
  </si>
  <si>
    <t>RVSN USSR,"Site 86/1, Kapustin Yar, Russia",1968-05-24,07:04:00,Cosmos-2I (63SM),Cosmos 221,Retired,,Success</t>
  </si>
  <si>
    <t>RVSN USSR,"Site 133/3, Plesetsk Cosmodrome, Russia",1968-05-30,20:29:00,Cosmos-2I (63SM),Cosmos 222,Retired,,Success</t>
  </si>
  <si>
    <t>RVSN USSR,"Site 41/1, Plesetsk Cosmodrome, Russia",1968-06-01,10:50:00,Voskhod,Cosmos 223,Retired,,Success</t>
  </si>
  <si>
    <t>RVSN USSR,"Site 31/6, Baikonur Cosmodrome, Kazakhstan",1968-06-04,06:45:00,Voskhod,Cosmos 224,Retired,,Success</t>
  </si>
  <si>
    <t>RVSN USSR,"Site 132/2, Plesetsk Cosmodrome, Russia",1968-06-04,18:45:00,Cosmos-3M (11K65M),Sfera #2,Retired,,Failure</t>
  </si>
  <si>
    <t>US Air Force,"SLC-4W, Vandenberg AFB, California, USA",1968-06-05,17:31:00,Titan IIIB,OPS 5138,Retired,59,Success</t>
  </si>
  <si>
    <t>RVSN USSR,"Site 86/1, Kapustin Yar, Russia",1968-06-11,21:29:00,Cosmos-2I (63SM),Cosmos 225,Retired,,Success</t>
  </si>
  <si>
    <t>RVSN USSR,"Site 41/1, Plesetsk Cosmodrome, Russia",1968-06-12,13:14:00,Vostok-2M,Cosmos 226,Retired,,Success</t>
  </si>
  <si>
    <t>Martin Marietta,"SLC-41, Cape Canaveral AFS, Florida, USA",1968-06-13,14:03:00,Titan IIIC,OPS 9341-9348,Retired,,Success</t>
  </si>
  <si>
    <t>RVSN USSR,"Site 41/15, Baikonur Cosmodrome, Kazakhstan",1968-06-15,,Cosmos-3 (11K65),Strela-2 #4,Retired,,Failure</t>
  </si>
  <si>
    <t>RVSN USSR,"Site 31/6, Baikonur Cosmodrome, Kazakhstan",1968-06-18,16:15:00,Voskhod,Cosmos 227,Retired,,Success</t>
  </si>
  <si>
    <t>RVSN USSR,"Site 1/5, Baikonur Cosmodrome, Kazakhstan",1968-06-21,12:00:00,Voskhod,Cosmos 228,Retired,,Success</t>
  </si>
  <si>
    <t>RVSN USSR,"Site 41/1, Plesetsk Cosmodrome, Russia",1968-06-26,11:00:00,Voskhod,Cosmos 229,Retired,,Success</t>
  </si>
  <si>
    <t>RVSN USSR,"Site 86/1, Kapustin Yar, Russia",1968-07-05,06:59:00,Cosmos-2I (63SM),Cosmos 230,Retired,,Success</t>
  </si>
  <si>
    <t>RVSN USSR,"Site 1/5, Baikonur Cosmodrome, Kazakhstan",1968-07-05,15:25:00,Molniya-M /Block L,Molniya-1 nâ€ Â­13,Retired,,Success</t>
  </si>
  <si>
    <t>RVSN USSR,"Site 31/6, Baikonur Cosmodrome, Kazakhstan",1968-07-10,19:49:00,Voskhod,Cosmos 231,Retired,,Success</t>
  </si>
  <si>
    <t>General Dynamics,"LC-576A2, Vandenberg AFB, California, USA",1968-07-11,19:30:00,Atlas-E/F OV1,OV1-15/OV1-16,Retired,,Success</t>
  </si>
  <si>
    <t>RVSN USSR,"Site 41/1, Plesetsk Cosmodrome, Russia",1968-07-16,13:10:00,Voskhod,Cosmos 232,Retired,,Success</t>
  </si>
  <si>
    <t>RVSN USSR,"Site 133/3, Plesetsk Cosmodrome, Russia",1968-07-18,19:59:00,Cosmos-2I (63SM),Cosmos 233,Retired,,Success</t>
  </si>
  <si>
    <t>RVSN USSR,"Site 31/6, Baikonur Cosmodrome, Kazakhstan",1968-07-30,07:00:00,Voskhod,Cosmos 234,Retired,,Success</t>
  </si>
  <si>
    <t>General Dynamics,"LC-13, Cape Canaveral AFS, Florida, USA",1968-08-06,11:08:00,Atlas-SLV3A Agena-D,Canyon 1 (AFP-827),Retired,,Success</t>
  </si>
  <si>
    <t>US Air Force,"SLC-4W, Vandenberg AFB, California, USA",1968-08-06,16:33:00,Titan IIIB,OPS 5187,Retired,59,Success</t>
  </si>
  <si>
    <t>US Air Force,"SLC-4W, Vandenberg AFB, California, USA",1968-08-06,18:30:00,Titan IIIB,OPS 5247,Retired,59,Success</t>
  </si>
  <si>
    <t>RVSN USSR,"Site 31/6, Baikonur Cosmodrome, Kazakhstan",1968-08-09,07:00:00,Voskhod,Cosmos 235,Retired,,Success</t>
  </si>
  <si>
    <t>General Dynamics,"SLC-36A, Cape Canaveral AFS, Florida, USA",1968-08-10,22:33:00,Atlas-SLV3C Centaur-D,ATS-4,Retired,,Partial Failure</t>
  </si>
  <si>
    <t>General Dynamics,"SLC-3E, Vandenberg AFB, California, USA",1968-08-16,20:57:00,Atlas-SLV3 Burner-2,STP P68-1,Retired,,Failure</t>
  </si>
  <si>
    <t>RVSN USSR,"Site 41/15, Baikonur Cosmodrome, Kazakhstan",1968-08-27,11:29:00,Cosmos-3 (11K65),Cosmos 236,Retired,,Success</t>
  </si>
  <si>
    <t>RVSN USSR,"Site 41/1, Plesetsk Cosmodrome, Russia",1968-08-27,12:59:00,Voskhod,Cosmos 237,Retired,,Success</t>
  </si>
  <si>
    <t>RVSN USSR,"Site 31/6, Baikonur Cosmodrome, Kazakhstan",1968-08-28,10:04:00,Soyuz,Cosmos 238,Retired,,Success</t>
  </si>
  <si>
    <t>RVSN USSR,"Site 31/6, Baikonur Cosmodrome, Kazakhstan",1968-09-05,07:00:00,Voskhod,Cosmos 239,Retired,,Success</t>
  </si>
  <si>
    <t>RVSN USSR,"Site 31/6, Baikonur Cosmodrome, Kazakhstan",1968-09-14,16:50:00,Voskhod,Cosmos 240,Retired,,Success</t>
  </si>
  <si>
    <t>RVSN USSR,"Site 81/23, Baikonur Cosmodrome, Kazakhstan",1968-09-14,21:42:00,Proton K/Block D,Zond-5,Retired,,Success</t>
  </si>
  <si>
    <t>RVSN USSR,"Site 41/1, Plesetsk Cosmodrome, Russia",1968-09-16,12:30:00,Voskhod,Cosmos 241,Retired,,Success</t>
  </si>
  <si>
    <t>RVSN USSR,"Site 133/3, Plesetsk Cosmodrome, Russia",1968-09-20,14:39:00,Cosmos-2I (63SM),Cosmos 242,Retired,,Success</t>
  </si>
  <si>
    <t>RVSN USSR,"Site 1/5, Baikonur Cosmodrome, Kazakhstan",1968-09-23,07:39:00,Voskhod,Cosmos 243,Retired,,Success</t>
  </si>
  <si>
    <t>Martin Marietta,"SLC-41, Cape Canaveral AFS, Florida, USA",1968-09-26,07:37:00,Titan IIIC,"LES-6, OV2-5, OV5-2, OV5-4",Retired,,Success</t>
  </si>
  <si>
    <t>RVSN USSR,"Site 161/35, Baikonur Cosmodrome, Kazakhstan",1968-10-02,13:35:00,Tsyklon,Cosmos 244,Retired,,Success</t>
  </si>
  <si>
    <t>RVSN USSR,"Site 133/3, Plesetsk Cosmodrome, Russia",1968-10-03,12:59:00,Cosmos-2I (63SM),Cosmos 245,Retired,,Success</t>
  </si>
  <si>
    <t>RVSN USSR,"Site 1/5, Baikonur Cosmodrome, Kazakhstan",1968-10-05,00:32:00,Molniya-M /Block L,Molniya-1 nâ€ Â­14,Retired,,Success</t>
  </si>
  <si>
    <t>RVSN USSR,"Site 41/1, Plesetsk Cosmodrome, Russia",1968-10-07,12:05:00,Voskhod,Cosmos 246,Retired,,Partial Failure</t>
  </si>
  <si>
    <t>RVSN USSR,"Site 41/1, Plesetsk Cosmodrome, Russia",1968-10-11,12:05:00,Voskhod,Cosmos 247,Retired,,Success</t>
  </si>
  <si>
    <t>NASA,"LC-34, Cape Canaveral AFS, Florida, USA",1968-10-11,15:02:00,Saturn IB,Apollo 7,Retired,,Success</t>
  </si>
  <si>
    <t>RVSN USSR,"Site 90/19, Baikonur Cosmodrome, Kazakhstan",1968-10-19,04:20:00,Tsyklon-2A,Cosmos 248,Retired,,Success</t>
  </si>
  <si>
    <t>RVSN USSR,"Site 90/20, Baikonur Cosmodrome, Kazakhstan",1968-10-20,04:02:00,Tsyklon-2A,Cosmos 249,Retired,,Success</t>
  </si>
  <si>
    <t>RVSN USSR,"Site 1/5, Baikonur Cosmodrome, Kazakhstan",1968-10-25,09:00:00,Soyuz,Soyuz 2,Retired,,Success</t>
  </si>
  <si>
    <t>RVSN USSR,"Site 31/6, Baikonur Cosmodrome, Kazakhstan",1968-10-26,08:34:00,Soyuz,Soyuz 3,Retired,,Success</t>
  </si>
  <si>
    <t>RVSN USSR,"Site 132/2, Plesetsk Cosmodrome, Russia",1968-10-30,22:00:00,Cosmos-3M (11K65M),Cosmos 250,Retired,,Success</t>
  </si>
  <si>
    <t>RVSN USSR,"Site 1/5, Baikonur Cosmodrome, Kazakhstan",1968-10-31,09:14:00,Voskhod,Cosmos 251,Retired,,Success</t>
  </si>
  <si>
    <t>RVSN USSR,"Site 90/20, Baikonur Cosmodrome, Kazakhstan",1968-11-01,00:27:00,Tsyklon-2A,Cosmos 252,Retired,,Success</t>
  </si>
  <si>
    <t>US Air Force,"SLC-4W, Vandenberg AFB, California, USA",1968-11-06,19:10:00,Titan IIIB,OPS 5296,Retired,59,Success</t>
  </si>
  <si>
    <t>RVSN USSR,"Site 81/23, Baikonur Cosmodrome, Kazakhstan",1968-11-10,19:11:00,Proton K/Block D,Zond-6,Retired,,Success</t>
  </si>
  <si>
    <t>RVSN USSR,"Site 41/1, Plesetsk Cosmodrome, Russia",1968-11-13,12:00:00,Voskhod,Cosmos 253,Retired,,Success</t>
  </si>
  <si>
    <t>RVSN USSR,"Site 81/24, Baikonur Cosmodrome, Kazakhstan",1968-11-16,11:40:00,Proton K,Proton-4,Retired,,Success</t>
  </si>
  <si>
    <t>RVSN USSR,"Site 41/1, Plesetsk Cosmodrome, Russia",1968-11-21,12:10:00,Voskhod,Cosmos 254,Retired,,Success</t>
  </si>
  <si>
    <t>CECLES,"LA-5B, RAAF Woomera Range Complex, Australia",1968-11-29,09:47:00,Europa 1,STV-1,Retired,,Success</t>
  </si>
  <si>
    <t>RVSN USSR,"Site 41/1, Plesetsk Cosmodrome, Russia",1968-11-29,12:40:00,Voskhod,Cosmos 255,Retired,,Success</t>
  </si>
  <si>
    <t>RVSN USSR,"Site 132/2, Plesetsk Cosmodrome, Russia",1968-11-30,12:00:00,Cosmos-3M (11K65M),Cosmos 256,Retired,,Success</t>
  </si>
  <si>
    <t>RVSN USSR,"Site 133/3, Plesetsk Cosmodrome, Russia",1968-12-03,14:52:00,Cosmos-2I (63SM),Cosmos 257,Retired,,Success</t>
  </si>
  <si>
    <t>US Air Force,"SLC-4W, Vandenberg AFB, California, USA",1968-12-04,19:23:00,Titan IIIB,OPS 6518,Retired,59,Success</t>
  </si>
  <si>
    <t>General Dynamics,"SLC-36B, Cape Canaveral AFS, Florida, USA",1968-12-07,08:40:00,Atlas-SLV3C Centaur-D,OAO-2,Retired,,Success</t>
  </si>
  <si>
    <t>RVSN USSR,"Site 31/6, Baikonur Cosmodrome, Kazakhstan",1968-12-10,08:25:00,Voskhod,Cosmos 258,Retired,,Success</t>
  </si>
  <si>
    <t>RVSN USSR,"Site 86/1, Kapustin Yar, Russia",1968-12-14,05:09:00,Cosmos-2I (63SM),Cosmos 259,Retired,,Success</t>
  </si>
  <si>
    <t>RVSN USSR,"Site 1/5, Baikonur Cosmodrome, Kazakhstan",1968-12-16,09:15:00,Molniya-M /Block L,Cosmos 260,Retired,,Success</t>
  </si>
  <si>
    <t>RVSN USSR,"Site 133/3, Plesetsk Cosmodrome, Russia",1968-12-19,23:55:00,Cosmos-2I (63SM),Cosmos 261,Retired,,Success</t>
  </si>
  <si>
    <t>NASA,"LC-39A, Kennedy Space Center, Florida, USA",1968-12-21,12:51:00,Saturn V,Apollo 8,Retired,"1,160.00",Success</t>
  </si>
  <si>
    <t>RVSN USSR,"Site 86/1, Kapustin Yar, Russia",1968-12-26,09:45:00,Cosmos-2I (63SM),Cosmos 262,Retired,,Success</t>
  </si>
  <si>
    <t>RVSN USSR,"Site 1/5, Baikonur Cosmodrome, Kazakhstan",1969-01-05,06:28:00,Molniya-M /Block VL,Venera 5,Retired,,Success</t>
  </si>
  <si>
    <t>RVSN USSR,"Site 1/5, Baikonur Cosmodrome, Kazakhstan",1969-01-10,05:51:00,Molniya-M /Block VL,Venera 6,Retired,,Success</t>
  </si>
  <si>
    <t>RVSN USSR,"Site 41/1, Plesetsk Cosmodrome, Russia",1969-01-12,12:10:00,Voskhod,Cosmos 263,Retired,,Success</t>
  </si>
  <si>
    <t>RVSN USSR,"Site 31/6, Baikonur Cosmodrome, Kazakhstan",1969-01-14,07:30:00,Soyuz,Soyuz 4,Retired,,Success</t>
  </si>
  <si>
    <t>RVSN USSR,"Site 1/5, Baikonur Cosmodrome, Kazakhstan",1969-01-15,07:04:00,Soyuz,Soyuz 5,Retired,,Success</t>
  </si>
  <si>
    <t>RVSN USSR,"Site 81/23, Baikonur Cosmodrome, Kazakhstan",1969-01-20,04:14:00,Proton K/Block D,Zond,Retired,,Failure</t>
  </si>
  <si>
    <t>US Air Force,"SLC-4W, Vandenberg AFB, California, USA",1969-01-22,19:10:00,Titan IIIB,OPS 7585,Retired,59,Success</t>
  </si>
  <si>
    <t>RVSN USSR,"Site 1/5, Baikonur Cosmodrome, Kazakhstan",1969-01-23,09:15:00,Voskhod,Cosmos 264,Retired,,Success</t>
  </si>
  <si>
    <t>RVSN USSR,"Site 90/19, Baikonur Cosmodrome, Kazakhstan",1969-01-25,11:14:00,Tsyklon-2A,US-A nâ€ Â­5,Retired,,Failure</t>
  </si>
  <si>
    <t>RVSN USSR,"Site 41/1, Plesetsk Cosmodrome, Russia",1969-02-01,12:11:00,Vostok-2M,Meteor nâ€ Â­11,Retired,,Failure</t>
  </si>
  <si>
    <t>RVSN USSR,"Site 133/3, Plesetsk Cosmodrome, Russia",1969-02-07,13:59:00,Cosmos-2I (63SM),Cosmos 265,Retired,,Success</t>
  </si>
  <si>
    <t>Martin Marietta,"SLC-41, Cape Canaveral AFS, Florida, USA",1969-02-09,21:09:00,Titan IIIC,OPS-0757 (Tacsat),Retired,,Success</t>
  </si>
  <si>
    <t>RVSN USSR,"Site 81/24, Baikonur Cosmodrome, Kazakhstan",1969-02-19,06:48:00,Proton K/Block D,Luna-15a,Retired,,Failure</t>
  </si>
  <si>
    <t>RVSN USSR,"Site 110/38, Baikonur Cosmodrome, Kazakhstan",1969-02-21,09:18:00,N1-L3,3L (Zond L1S-1),Retired,,Failure</t>
  </si>
  <si>
    <t>General Dynamics,"SLC-36B, Cape Canaveral AFS, Florida, USA",1969-02-25,01:29:00,Atlas-SLV3C Centaur-D,Mariner 6,Retired,,Success</t>
  </si>
  <si>
    <t>RVSN USSR,"Site 41/1, Plesetsk Cosmodrome, Russia",1969-02-25,10:20:00,Voskhod,Cosmos 266,Retired,,Success</t>
  </si>
  <si>
    <t>RVSN USSR,"Site 31/6, Baikonur Cosmodrome, Kazakhstan",1969-02-26,08:30:00,Voskhod,Cosmos 267,Retired,,Success</t>
  </si>
  <si>
    <t>NASA,"LC-39A, Kennedy Space Center, Florida, USA",1969-03-03,16:00:00,Saturn V,Apollo 9,Retired,"1,160.00",Success</t>
  </si>
  <si>
    <t>US Air Force,"SLC-4W, Vandenberg AFB, California, USA",1969-03-04,19:30:00,Titan IIIB,OPS 4248,Retired,59,Success</t>
  </si>
  <si>
    <t>RVSN USSR,"Site 86/1, Kapustin Yar, Russia",1969-03-05,13:04:00,Cosmos-2I (63SM),Cosmos 268,Retired,,Success</t>
  </si>
  <si>
    <t>RVSN USSR,"Site 132/2, Plesetsk Cosmodrome, Russia",1969-03-05,17:25:00,Cosmos-3M (11K65M),Cosmos 269,Retired,,Success</t>
  </si>
  <si>
    <t>RVSN USSR,"Site 41/1, Plesetsk Cosmodrome, Russia",1969-03-06,12:15:00,Voskhod,Cosmos 270,Retired,,Success</t>
  </si>
  <si>
    <t>RVSN USSR,"Site 41/1, Plesetsk Cosmodrome, Russia",1969-03-15,12:15:00,Voskhod,Cosmos 271,Retired,,Success</t>
  </si>
  <si>
    <t>RVSN USSR,"Site 132/2, Plesetsk Cosmodrome, Russia",1969-03-17,16:40:00,Cosmos-3M (11K65M),Cosmos 272,Retired,,Success</t>
  </si>
  <si>
    <t>General Dynamics,"LC-576A2, Vandenberg AFB, California, USA",1969-03-18,07:47:00,Atlas-E/F OV1,OV1-17/OV1-18/OV1-19,Retired,,Success</t>
  </si>
  <si>
    <t>RVSN USSR,"Site 41/1, Plesetsk Cosmodrome, Russia",1969-03-22,12:15:00,Voskhod,Cosmos 273,Retired,,Success</t>
  </si>
  <si>
    <t>RVSN USSR,"Site 31/6, Baikonur Cosmodrome, Kazakhstan",1969-03-24,10:10:00,Voskhod,Cosmos 274,Retired,,Success</t>
  </si>
  <si>
    <t>RVSN USSR,"Site 41/1, Plesetsk Cosmodrome, Russia",1969-03-26,12:30:00,Vostok-2M,Meteor nâ€ Â­12,Retired,,Failure</t>
  </si>
  <si>
    <t>RVSN USSR,"Site 81/23, Baikonur Cosmodrome, Kazakhstan",1969-03-27,10:40:00,Proton K/Block D,M-69 Nâ€ Â­521,Retired,,Failure</t>
  </si>
  <si>
    <t>General Dynamics,"SLC-36A, Cape Canaveral AFS, Florida, USA",1969-03-27,22:22:00,Atlas-SLV3C Centaur-D,Mariner 7,Retired,,Success</t>
  </si>
  <si>
    <t>RVSN USSR,"Site 133/3, Plesetsk Cosmodrome, Russia",1969-03-28,16:00:00,Cosmos-2I (63SM),Cosmos 275,Retired,,Success</t>
  </si>
  <si>
    <t>RVSN USSR,"Site 81/24, Baikonur Cosmodrome, Kazakhstan",1969-04-02,10:33:00,Proton K/Block D,M-69 ???522,Retired,,Failure</t>
  </si>
  <si>
    <t>RVSN USSR,"Site 41/1, Plesetsk Cosmodrome, Russia",1969-04-04,10:20:00,Voskhod,Cosmos 276,Retired,,Success</t>
  </si>
  <si>
    <t>RVSN USSR,"Site 133/3, Plesetsk Cosmodrome, Russia",1969-04-04,13:00:00,Cosmos-2I (63SM),Cosmos 277,Retired,,Success</t>
  </si>
  <si>
    <t>RVSN USSR,"Site 41/1, Plesetsk Cosmodrome, Russia",1969-04-09,13:00:00,Voskhod,Cosmos 278,Retired,,Success</t>
  </si>
  <si>
    <t>RVSN USSR,"Site 1/5, Baikonur Cosmodrome, Kazakhstan",1969-04-11,02:30:00,Molniya-M /Block L,Molniya-1 nâ€ Â­16,Retired,,Success</t>
  </si>
  <si>
    <t>General Dynamics,"LC-13, Cape Canaveral AFS, Florida, USA",1969-04-13,02:30:00,Atlas-SLV3A Agena-D,Canyon 2 (AFP-827),Retired,,Success</t>
  </si>
  <si>
    <t>RVSN USSR,"Site 31/6, Baikonur Cosmodrome, Kazakhstan",1969-04-15,08:14:00,Voskhod,Cosmos 279,Retired,,Success</t>
  </si>
  <si>
    <t>US Air Force,"SLC-4W, Vandenberg AFB, California, USA",1969-04-15,17:30:00,Titan IIIB,OPS 5310,Retired,59,Success</t>
  </si>
  <si>
    <t>RVSN USSR,"Site 1/5, Baikonur Cosmodrome, Kazakhstan",1969-04-23,09:55:00,Voskhod,Cosmos 280,Retired,,Success</t>
  </si>
  <si>
    <t>RVSN USSR,"Site 41/1, Plesetsk Cosmodrome, Russia",1969-05-13,09:15:00,Voskhod,Cosmos 281,Retired,,Partial Failure</t>
  </si>
  <si>
    <t>NASA,"LC-39B, Kennedy Space Center, Florida, USA",1969-05-18,16:49:00,Saturn V,Apollo 10,Retired,"1,160.00",Success</t>
  </si>
  <si>
    <t>RVSN USSR,"Site 41/1, Plesetsk Cosmodrome, Russia",1969-05-20,08:40:00,Voskhod,Cosmos 282,Retired,,Success</t>
  </si>
  <si>
    <t>Martin Marietta,"SLC-41, Cape Canaveral AFS, Florida, USA",1969-05-23,07:57:00,Titan IIIC,"OPS-6909, OPS-6911, OV5-5, OV5-6, OV5-9",Retired,,Success</t>
  </si>
  <si>
    <t>RVSN USSR,"Site 133/3, Plesetsk Cosmodrome, Russia",1969-05-27,13:00:00,Cosmos-2I (63SM),Cosmos 283,Retired,,Success</t>
  </si>
  <si>
    <t>RVSN USSR,"Site 31/6, Baikonur Cosmodrome, Kazakhstan",1969-05-29,06:59:00,Voskhod,Cosmos 284,Retired,,Success</t>
  </si>
  <si>
    <t>RVSN USSR,"Site 133/3, Plesetsk Cosmodrome, Russia",1969-06-03,12:57:00,Cosmos-2I (63SM),Cosmos 285,Retired,,Success</t>
  </si>
  <si>
    <t>US Air Force,"SLC-4W, Vandenberg AFB, California, USA",1969-06-03,16:49:00,Titan IIIB,OPS 1077,Retired,59,Success</t>
  </si>
  <si>
    <t>RVSN USSR,"Site 86/1, Kapustin Yar, Russia",1969-06-12,06:00:00,Cosmos-3MRB (65MRB),BOR-2 Shuttle,Retired,,Success</t>
  </si>
  <si>
    <t>RVSN USSR,"Site 81/24, Baikonur Cosmodrome, Kazakhstan",1969-06-14,23:59:00,Proton K/Block D,Luna-15b,Retired,,Failure</t>
  </si>
  <si>
    <t>RVSN USSR,"Site 41/1, Plesetsk Cosmodrome, Russia",1969-06-15,08:59:00,Voskhod,Cosmos 286,Retired,,Success</t>
  </si>
  <si>
    <t>RVSN USSR,"Site 31/6, Baikonur Cosmodrome, Kazakhstan",1969-06-24,06:50:00,Voskhod,Cosmos 287,Retired,,Success</t>
  </si>
  <si>
    <t>RVSN USSR,"Site 1/5, Baikonur Cosmodrome, Kazakhstan",1969-06-27,06:59:00,Voskhod,Cosmos 288,Retired,,Success</t>
  </si>
  <si>
    <t>CECLES,"LA-5B, RAAF Woomera Range Complex, Australia",1969-07-03,08:06:00,Europa 1,STV-2,Retired,,Failure</t>
  </si>
  <si>
    <t>RVSN USSR,"Site 110/38, Baikonur Cosmodrome, Kazakhstan",1969-07-03,20:18:00,N1-L3,5L (Zond L1S-2),Retired,,Failure</t>
  </si>
  <si>
    <t>RVSN USSR,"Site 41/1, Plesetsk Cosmodrome, Russia",1969-07-10,09:00:00,Voskhod,Cosmos 289,Retired,,Success</t>
  </si>
  <si>
    <t>NASA,"LC-39A, Kennedy Space Center, Florida, USA",1969-07-16,13:32:00,Saturn V,Apollo 11,Retired,"1,160.00",Success</t>
  </si>
  <si>
    <t>RVSN USSR,"Site 41/1, Plesetsk Cosmodrome, Russia",1969-07-22,12:30:00,Voskhod,Cosmos 290,Retired,,Success</t>
  </si>
  <si>
    <t>RVSN USSR,"Site 1/5, Baikonur Cosmodrome, Kazakhstan",1969-07-22,12:55:00,Molniya-M /Block L,Molniya-1 nâ€ Â­18,Retired,,Success</t>
  </si>
  <si>
    <t>RVSN USSR,"Site 133/3, Plesetsk Cosmodrome, Russia",1969-07-23,09:00:00,Cosmos-2I (63SM),DS-P1-You #23,Retired,,Failure</t>
  </si>
  <si>
    <t>RVSN USSR,"Site 90/19, Baikonur Cosmodrome, Kazakhstan",1969-08-06,05:40:00,Tsyklon-2,Cosmos 291,Retired,,Success</t>
  </si>
  <si>
    <t>RVSN USSR,"Site 81/23, Baikonur Cosmodrome, Kazakhstan",1969-08-07,23:48:00,Proton K/Block D,Zond-7,Retired,,Success</t>
  </si>
  <si>
    <t>General Dynamics,"SLC-36A, Cape Canaveral AFS, Florida, USA",1969-08-12,11:01:00,Atlas-SLV3C Centaur-D,ATS-5,Retired,,Success</t>
  </si>
  <si>
    <t>RVSN USSR,"Site 132/2, Plesetsk Cosmodrome, Russia",1969-08-13,22:00:00,Cosmos-3M (11K65M),Cosmos 292,Retired,,Success</t>
  </si>
  <si>
    <t>RVSN USSR,"Site 31/6, Baikonur Cosmodrome, Kazakhstan",1969-08-16,11:59:00,Voskhod,Cosmos 293,Retired,,Success</t>
  </si>
  <si>
    <t>RVSN USSR,"Site 41/1, Plesetsk Cosmodrome, Russia",1969-08-19,13:00:00,Voskhod,Cosmos 294,Retired,,Success</t>
  </si>
  <si>
    <t>RVSN USSR,"Site 133/3, Plesetsk Cosmodrome, Russia",1969-08-22,14:14:00,Cosmos-2I (63SM),Cosmos 295,Retired,,Success</t>
  </si>
  <si>
    <t>US Air Force,"SLC-4W, Vandenberg AFB, California, USA",1969-08-23,16:00:00,Titan III(23)B,OPS 7807,Retired,,Success</t>
  </si>
  <si>
    <t>RVSN USSR,"Site 31/6, Baikonur Cosmodrome, Kazakhstan",1969-08-29,09:05:00,Voskhod,Cosmos 296,Retired,,Success</t>
  </si>
  <si>
    <t>RVSN USSR,"Site 41/1, Plesetsk Cosmodrome, Russia",1969-09-02,11:00:00,Voskhod,Cosmos 297,Retired,,Success</t>
  </si>
  <si>
    <t>RVSN USSR,"Site 191/66, Baikonur Cosmodrome, Kazakhstan",1969-09-15,16:00:00,Tsyklon,Cosmos 298,Retired,,Success</t>
  </si>
  <si>
    <t>RVSN USSR,"Site 31/6, Baikonur Cosmodrome, Kazakhstan",1969-09-18,08:40:00,Voskhod,Cosmos 299,Retired,,Success</t>
  </si>
  <si>
    <t>UT,"Uchinoura Space Center, Japan",1969-09-22,,Lambda-IV S,Osumi,Retired,,Failure</t>
  </si>
  <si>
    <t>RVSN USSR,"Site 81/24, Baikonur Cosmodrome, Kazakhstan",1969-09-23,15:00:00,Proton K/Block D,Cosmos 300 (luna-16a),Retired,,Success</t>
  </si>
  <si>
    <t>RVSN USSR,"Site 41/1, Plesetsk Cosmodrome, Russia",1969-09-24,12:15:00,Voskhod,Cosmos 301,Retired,,Success</t>
  </si>
  <si>
    <t>RVSN USSR,"Site 41/1, Plesetsk Cosmodrome, Russia",1969-10-06,01:45:00,Vostok-2M,Meteor nâ€ Â­13,Retired,,Success</t>
  </si>
  <si>
    <t>RVSN USSR,"Site 31/6, Baikonur Cosmodrome, Kazakhstan",1969-10-11,11:10:00,Soyuz,Soyuz 6,Retired,,Success</t>
  </si>
  <si>
    <t>RVSN USSR,"Site 1/5, Baikonur Cosmodrome, Kazakhstan",1969-10-12,10:44:00,Soyuz,Soyuz 7,Retired,,Success</t>
  </si>
  <si>
    <t>RVSN USSR,"Site 31/6, Baikonur Cosmodrome, Kazakhstan",1969-10-13,10:19:00,Soyuz,Soyuz 8,Retired,,Success</t>
  </si>
  <si>
    <t>RVSN USSR,"Site 86/1, Kapustin Yar, Russia",1969-10-14,13:19:00,Cosmos-2I (63SM),Intercosmos-1,Retired,,Success</t>
  </si>
  <si>
    <t>RVSN USSR,"Site 41/1, Plesetsk Cosmodrome, Russia",1969-10-17,11:45:00,Voskhod,Cosmos 302,Retired,,Success</t>
  </si>
  <si>
    <t>RVSN USSR,"Site 133/3, Plesetsk Cosmodrome, Russia",1969-10-18,10:00:00,Cosmos-2I (63SM),Cosmos 303,Retired,,Success</t>
  </si>
  <si>
    <t>RVSN USSR,"Site 132/1, Plesetsk Cosmodrome, Russia",1969-10-21,12:49:00,Cosmos-3M (11K65M),Cosmos 304,Retired,,Success</t>
  </si>
  <si>
    <t>RVSN USSR,"Site 81/24, Baikonur Cosmodrome, Kazakhstan",1969-10-22,14:09:00,Proton K/Block D,Cosmos 305 (Luna-16b),Retired,,Failure</t>
  </si>
  <si>
    <t>RVSN USSR,"Site 1/5, Baikonur Cosmodrome, Kazakhstan",1969-10-24,09:40:00,Voskhod,Cosmos 306,Retired,,Success</t>
  </si>
  <si>
    <t>RVSN USSR,"Site 86/1, Kapustin Yar, Russia",1969-10-24,13:01:00,Cosmos-2I (63SM),Cosmos 307,Retired,,Success</t>
  </si>
  <si>
    <t>US Air Force,"SLC-4W, Vandenberg AFB, California, USA",1969-10-24,18:10:00,Titan III(23)B,OPS 8455,Retired,,Success</t>
  </si>
  <si>
    <t>Yuzhmash,"Site 90/20, Baikonur Cosmodrome, Kazakhstan",1969-11-01,10:59:00,Tsyklon-2,IS Mass Model,Retired,,Success</t>
  </si>
  <si>
    <t>RVSN USSR,"Site 133/3, Plesetsk Cosmodrome, Russia",1969-11-04,12:00:00,Cosmos-2I (63SM),Cosmos 308,Retired,,Success</t>
  </si>
  <si>
    <t>RVSN USSR,"Site 41/1, Plesetsk Cosmodrome, Russia",1969-11-12,11:30:00,Voskhod,Cosmos 309,Retired,,Success</t>
  </si>
  <si>
    <t>NASA,"LC-39A, Kennedy Space Center, Florida, USA",1969-11-14,16:22:00,Saturn V,Apollo 12,Retired,"1,160.00",Success</t>
  </si>
  <si>
    <t>RVSN USSR,"Site 31/6, Baikonur Cosmodrome, Kazakhstan",1969-11-15,08:30:00,Voskhod,Cosmos 310,Retired,,Success</t>
  </si>
  <si>
    <t>CASC,"Site 5020 (LA-2A), Jiuquan Satellite Launch Center, China",1969-11-16,,Long March 1,Test flight,Retired,,Failure</t>
  </si>
  <si>
    <t>RVSN USSR,"Site 133/3, Plesetsk Cosmodrome, Russia",1969-11-24,11:04:00,Cosmos-2I (63SM),Cosmos 311,Retired,,Success</t>
  </si>
  <si>
    <t>RVSN USSR,"Site 132/1, Plesetsk Cosmodrome, Russia",1969-11-24,16:49:00,Cosmos-3M (11K65M),Cosmos 312,Retired,,Success</t>
  </si>
  <si>
    <t>RVSN USSR,"Site 81/23, Baikonur Cosmodrome, Kazakhstan",1969-11-28,09:00:00,Proton K/Block D,Zond (L1E),Retired,,Failure</t>
  </si>
  <si>
    <t>RVSN USSR,"Site 43/4, Plesetsk Cosmodrome, Russia",1969-12-03,13:20:00,Voskhod,Cosmos 313,Retired,,Success</t>
  </si>
  <si>
    <t>RVSN USSR,"Site 133/3, Plesetsk Cosmodrome, Russia",1969-12-11,12:59:00,Cosmos-2I (63SM),Cosmos 314,Retired,,Success</t>
  </si>
  <si>
    <t>RVSN USSR,"Site 132/1, Plesetsk Cosmodrome, Russia",1969-12-20,03:26:00,Cosmos-3M (11K65M),Cosmos 315,Retired,,Success</t>
  </si>
  <si>
    <t>RVSN USSR,"Site 90/20, Baikonur Cosmodrome, Kazakhstan",1969-12-23,09:25:00,Tsyklon-2,Cosmos 316,Retired,,Success</t>
  </si>
  <si>
    <t>RVSN USSR,"Site 41/1, Plesetsk Cosmodrome, Russia",1969-12-23,13:50:00,Voskhod,Cosmos 317,Retired,,Success</t>
  </si>
  <si>
    <t>RVSN USSR,"Site 86/1, Kapustin Yar, Russia",1969-12-25,09:59:00,Cosmos-2I (63SM),Intercosmos-2,Retired,,Success</t>
  </si>
  <si>
    <t>RVSN USSR,"Site 132/1, Plesetsk Cosmodrome, Russia",1969-12-27,14:20:00,Cosmos-3M (11K65M),Ionosfernaya #1,Retired,,Failure</t>
  </si>
  <si>
    <t>RVSN USSR,"Site 31/6, Baikonur Cosmodrome, Kazakhstan",1970-01-09,09:20:00,Voskhod,Cosmos 318,Retired,,Success</t>
  </si>
  <si>
    <t>US Air Force,"SLC-4W, Vandenberg AFB, California, USA",1970-01-14,18:43:00,Titan III(23)B,OPS 6531,Retired,,Success</t>
  </si>
  <si>
    <t>RVSN USSR,"Site 133/3, Plesetsk Cosmodrome, Russia",1970-01-15,13:40:00,Cosmos-2I (63SM),Cosmos 319,Retired,,Success</t>
  </si>
  <si>
    <t>RVSN USSR,"Site 86/1, Kapustin Yar, Russia",1970-01-16,10:59:00,Cosmos-2I (63SM),Cosmos 320,Retired,,Success</t>
  </si>
  <si>
    <t>RVSN USSR,"Site 133/3, Plesetsk Cosmodrome, Russia",1970-01-20,20:20:00,Cosmos-2I (63SM),Cosmos 321,Retired,,Success</t>
  </si>
  <si>
    <t>RVSN USSR,"Site 41/1, Plesetsk Cosmodrome, Russia",1970-01-21,12:00:00,Voskhod,Cosmos 322,Retired,,Success</t>
  </si>
  <si>
    <t>RVSN USSR,"Site 133/3, Plesetsk Cosmodrome, Russia",1970-01-30,15:40:00,Cosmos-2I (63SM),DS-P1-I #6,Retired,,Failure</t>
  </si>
  <si>
    <t>RVSN USSR,"Site 81/23, Baikonur Cosmodrome, Kazakhstan",1970-02-06,04:16:00,Proton K/Block D,Luna-16c,Retired,,Failure</t>
  </si>
  <si>
    <t>RVSN USSR,"Site 41/1, Plesetsk Cosmodrome, Russia",1970-02-10,12:00:00,Voskhod,Cosmos 323,Retired,,Success</t>
  </si>
  <si>
    <t>UT,"Uchinoura Space Center, Japan",1970-02-11,04:25:00,Lambda-IV S,Osumi,Retired,,Success</t>
  </si>
  <si>
    <t>RVSN USSR,"Site 43/4, Plesetsk Cosmodrome, Russia",1970-02-17,18:57:00,Molniya-M /Block L,Molniya-1 nâ€ Â­17,Retired,,Success</t>
  </si>
  <si>
    <t>RVSN USSR,"Site 133/3, Plesetsk Cosmodrome, Russia",1970-02-27,17:24:00,Cosmos-2I (63SM),Cosmos 324,Retired,,Success</t>
  </si>
  <si>
    <t>RVSN USSR,"Site 43/4, Plesetsk Cosmodrome, Russia",1970-03-04,12:14:00,Voskhod,Cosmos 325,Retired,,Success</t>
  </si>
  <si>
    <t>CNES,"ELD, Guiana Space Centre, French Guiana, France",1970-03-10,15:20:00,Diamant B,WIKA &amp; MIKA,Retired,,Success</t>
  </si>
  <si>
    <t>RVSN USSR,"Site 43/4, Plesetsk Cosmodrome, Russia",1970-03-13,08:00:00,Voskhod,Cosmos 326,Retired,,Success</t>
  </si>
  <si>
    <t>RVSN USSR,"Site 41/1, Plesetsk Cosmodrome, Russia",1970-03-17,11:10:00,Vostok-2M,Meteor nâ€ Â­14,Retired,,Partial Failure</t>
  </si>
  <si>
    <t>RVSN USSR,"Site 133/3, Plesetsk Cosmodrome, Russia",1970-03-18,14:39:00,Cosmos-2I (63SM),Cosmos 327,Retired,,Success</t>
  </si>
  <si>
    <t>RVSN USSR,"Site 41/1, Plesetsk Cosmodrome, Russia",1970-03-27,11:45:00,Voskhod,Cosmos 328,Retired,,Success</t>
  </si>
  <si>
    <t>RVSN USSR,"Site 43/4, Plesetsk Cosmodrome, Russia",1970-04-03,08:30:00,Voskhod,Cosmos 329,Retired,,Success</t>
  </si>
  <si>
    <t>RVSN USSR,"Site 132/2, Plesetsk Cosmodrome, Russia",1970-04-07,11:10:00,Cosmos-3M (11K65M),Cosmos 330,Retired,,Success</t>
  </si>
  <si>
    <t>RVSN USSR,"Site 31/6, Baikonur Cosmodrome, Kazakhstan",1970-04-08,10:15:00,Voskhod,Cosmos 331,Retired,,Success</t>
  </si>
  <si>
    <t>Martin Marietta,"SLC-40, Cape Canaveral AFS, Florida, USA",1970-04-08,10:50:00,Titan IIIC,Vela 11 &amp; 12,Retired,,Success</t>
  </si>
  <si>
    <t>RVSN USSR,"Site 132/2, Plesetsk Cosmodrome, Russia",1970-04-11,17:00:00,Cosmos-3M (11K65M),Cosmos 332,Retired,,Success</t>
  </si>
  <si>
    <t>NASA,"LC-39A, Kennedy Space Center, Florida, USA",1970-04-11,19:13:00,Saturn V,Apollo 13,Retired,"1,160.00",Success</t>
  </si>
  <si>
    <t>RVSN USSR,"Site 41/1, Plesetsk Cosmodrome, Russia",1970-04-15,09:00:00,Voskhod,Cosmos 333,Retired,,Success</t>
  </si>
  <si>
    <t>US Air Force,"SLC-4W, Vandenberg AFB, California, USA",1970-04-15,15:52:00,Titan III(23)B,OPS 2863,Retired,,Success</t>
  </si>
  <si>
    <t>RVSN USSR,"Site 133/3, Plesetsk Cosmodrome, Russia",1970-04-23,13:20:00,Cosmos-2I (63SM),Cosmos 334,Retired,,Success</t>
  </si>
  <si>
    <t>CASC,"Site 5020 (LA-2A), Jiuquan Satellite Launch Center, China",1970-04-24,13:35:00,Long March 1,Dong Fang Hong 1,Retired,,Success</t>
  </si>
  <si>
    <t>RVSN USSR,"Site 86/1, Kapustin Yar, Russia",1970-04-24,22:24:00,Cosmos-2I (63SM),Cosmos 335,Retired,,Success</t>
  </si>
  <si>
    <t>RVSN USSR,"Site 132/2, Plesetsk Cosmodrome, Russia",1970-04-25,17:09:00,Cosmos-3M (11K65M),Cosmos 336 to 343,Retired,,Success</t>
  </si>
  <si>
    <t>RVSN USSR,"Site 41/1, Plesetsk Cosmodrome, Russia",1970-04-28,10:50:00,Vostok-2M,Meteor nâ€ Â­15,Retired,,Success</t>
  </si>
  <si>
    <t>RVSN USSR,"Site 41/1, Plesetsk Cosmodrome, Russia",1970-05-12,10:10:00,Voskhod,Cosmos 344,Retired,,Success</t>
  </si>
  <si>
    <t>RVSN USSR,"Site 31/6, Baikonur Cosmodrome, Kazakhstan",1970-05-20,09:20:00,Voskhod,Cosmos 345,Retired,,Success</t>
  </si>
  <si>
    <t>RVSN USSR,"Site 133/3, Plesetsk Cosmodrome, Russia",1970-05-22,12:39:00,Cosmos-2I (63SM),DS-P1-You #36,Retired,,Failure</t>
  </si>
  <si>
    <t>Roscosmos,"Site 31/6, Baikonur Cosmodrome, Kazakhstan",1970-06-01,19:00:00,Soyuz,Soyuz 9,Retired,,Success</t>
  </si>
  <si>
    <t>RVSN USSR,"Site 31/6, Baikonur Cosmodrome, Kazakhstan",1970-06-10,09:30:00,Voskhod,Cosmos 346,Retired,,Success</t>
  </si>
  <si>
    <t>CECLES,"LA-5B, RAAF Woomera Range Complex, Australia",1970-06-12,06:06:00,Europa 1,STV-3,Retired,,Failure</t>
  </si>
  <si>
    <t>RVSN USSR,"Site 86/1, Kapustin Yar, Russia",1970-06-12,09:30:00,Cosmos-2I (63SM),Cosmos 347,Retired,,Success</t>
  </si>
  <si>
    <t>RVSN USSR,"Site 133/3, Plesetsk Cosmodrome, Russia",1970-06-13,04:59:00,Cosmos-2I (63SM),Cosmos 348,Retired,,Success</t>
  </si>
  <si>
    <t>RVSN USSR,"Site 43/4, Plesetsk Cosmodrome, Russia",1970-06-17,12:59:00,Voskhod,Cosmos 349,Retired,,Success</t>
  </si>
  <si>
    <t>General Dynamics,"LC-13, Cape Canaveral AFS, Florida, USA",1970-06-19,11:37:00,Atlas-SLV3A Agena-D,AFP-720 (Rhyolite-1),Retired,,Success</t>
  </si>
  <si>
    <t>RVSN USSR,"Site 41/1, Plesetsk Cosmodrome, Russia",1970-06-23,14:15:00,Vostok-2M,Meteor nâ€ Â­16,Retired,,Success</t>
  </si>
  <si>
    <t>US Air Force,"SLC-4W, Vandenberg AFB, California, USA",1970-06-25,14:50:00,Titan III(23)B,OPS 6820,Retired,,Success</t>
  </si>
  <si>
    <t>RVSN USSR,"Site 43/4, Plesetsk Cosmodrome, Russia",1970-06-26,03:23:00,Molniya-M /Block L,Molniya-1 nâ€ Â­21,Retired,,Success</t>
  </si>
  <si>
    <t>RVSN USSR,"Site 31/6, Baikonur Cosmodrome, Kazakhstan",1970-06-26,12:00:00,Voskhod,Cosmos 350,Retired,,Success</t>
  </si>
  <si>
    <t>RVSN USSR,"Site 133/3, Plesetsk Cosmodrome, Russia",1970-06-27,07:39:00,Cosmos-2I (63SM),Cosmos 351,Retired,,Success</t>
  </si>
  <si>
    <t>RVSN USSR,"Site 132/2, Plesetsk Cosmodrome, Russia",1970-06-27,16:40:00,Cosmos-3M (11K65M),Strela-2M satellite,Retired,,Failure</t>
  </si>
  <si>
    <t>RVSN USSR,"Site 31/6, Baikonur Cosmodrome, Kazakhstan",1970-07-07,10:30:00,Voskhod,Cosmos 352,Retired,,Success</t>
  </si>
  <si>
    <t>RVSN USSR,"Site 41/1, Plesetsk Cosmodrome, Russia",1970-07-09,13:35:00,Voskhod,Cosmos 353,Retired,,Success</t>
  </si>
  <si>
    <t>RVSN USSR,"Site 43/4, Plesetsk Cosmodrome, Russia",1970-07-21,12:30:00,Voskhod,Zenit-4 nâ€ Â­75,Retired,,Failure</t>
  </si>
  <si>
    <t>RVSN USSR,"Site 191/66, Baikonur Cosmodrome, Kazakhstan",1970-07-28,22:00:00,Tsyklon,Cosmos 354,Retired,,Success</t>
  </si>
  <si>
    <t>RVSN USSR,"Site 86/1, Kapustin Yar, Russia",1970-07-31,02:00:00,Cosmos-3MRB (65MRB),BOR-2 Shuttle,Retired,,Success</t>
  </si>
  <si>
    <t>RVSN USSR,"Site 86/1, Kapustin Yar, Russia",1970-08-07,02:59:00,Cosmos-2I (63SM),Intercosmos-3,Retired,,Success</t>
  </si>
  <si>
    <t>RVSN USSR,"Site 43/4, Plesetsk Cosmodrome, Russia",1970-08-07,09:30:00,Voskhod,Cosmos 355,Retired,,Success</t>
  </si>
  <si>
    <t>RVSN USSR,"Site 133/3, Plesetsk Cosmodrome, Russia",1970-08-10,19:59:00,Cosmos-2I (63SM),Cosmos 356,Retired,,Success</t>
  </si>
  <si>
    <t>RVSN USSR,"Site 31/6, Baikonur Cosmodrome, Kazakhstan",1970-08-17,05:38:00,Molniya-M /Block NVL,Venera 7,Retired,,Success</t>
  </si>
  <si>
    <t>US Air Force,"SLC-4W, Vandenberg AFB, California, USA",1970-08-18,14:45:00,Titan III(23)B,OPS 7874,Retired,,Success</t>
  </si>
  <si>
    <t>RVSN USSR,"Site 133/3, Plesetsk Cosmodrome, Russia",1970-08-19,14:59:00,Cosmos-2I (63SM),Cosmos 357,Retired,,Success</t>
  </si>
  <si>
    <t>RVSN USSR,"Site 132/1, Plesetsk Cosmodrome, Russia",1970-08-20,14:30:00,Cosmos-3M (11K65M),Cosmos 358,Retired,,Partial Failure</t>
  </si>
  <si>
    <t>RVSN USSR,"Site 31/6, Baikonur Cosmodrome, Kazakhstan",1970-08-22,05:06:00,Molniya-M /Block NVL,Cosmos 359,Retired,,Partial Failure</t>
  </si>
  <si>
    <t>RVSN USSR,"Site 31/6, Baikonur Cosmodrome, Kazakhstan",1970-08-29,08:30:00,Voskhod,Cosmos 360,Retired,,Success</t>
  </si>
  <si>
    <t>General Dynamics,"LC-13, Cape Canaveral AFS, Florida, USA",1970-09-01,01:00:00,Atlas-SLV3A Agena-D,AFP-827 (Canyon-3),Retired,,Success</t>
  </si>
  <si>
    <t>RVSN USSR,"Site 41/1, Plesetsk Cosmodrome, Russia",1970-09-08,10:30:00,Voskhod,Cosmos 361,Retired,,Success</t>
  </si>
  <si>
    <t>RVSN USSR,"Site 81/23, Baikonur Cosmodrome, Kazakhstan",1970-09-12,13:25:00,Proton K/Block D,Luna-16,Retired,,Success</t>
  </si>
  <si>
    <t>RVSN USSR,"Site 133/3, Plesetsk Cosmodrome, Russia",1970-09-16,12:00:00,Cosmos-2I (63SM),Cosmos 362,Retired,,Success</t>
  </si>
  <si>
    <t>RVSN USSR,"Site 31/6, Baikonur Cosmodrome, Kazakhstan",1970-09-17,08:10:00,Voskhod,Cosmos 363,Retired,,Success</t>
  </si>
  <si>
    <t>ISAS,"Mu Pad, Uchinoura Space Center, Japan",1970-09-22,05:00:00,Mu-IV S,Shinsei,Retired,,Failure</t>
  </si>
  <si>
    <t>RVSN USSR,"Site 41/1, Plesetsk Cosmodrome, Russia",1970-09-22,13:00:00,Voskhod,Cosmos 364,Retired,,Success</t>
  </si>
  <si>
    <t>RVSN USSR,"Site 161/35, Baikonur Cosmodrome, Kazakhstan",1970-09-25,14:05:00,Tsyklon,Cosmos 365,Retired,,Success</t>
  </si>
  <si>
    <t>RVSN USSR,"Site 43/4, Plesetsk Cosmodrome, Russia",1970-09-29,08:14:00,Molniya-M /Block L,Molniya-1 nâ€ Â­19,Retired,,Success</t>
  </si>
  <si>
    <t>RVSN USSR,"Site 1/5, Baikonur Cosmodrome, Kazakhstan",1970-10-01,08:20:00,Voskhod,Cosmos 366,Retired,,Success</t>
  </si>
  <si>
    <t>RVSN USSR,"Site 90/19, Baikonur Cosmodrome, Kazakhstan",1970-10-03,10:26:00,Tsyklon-2,Cosmos 367,Retired,,Success</t>
  </si>
  <si>
    <t>RVSN USSR,"Site 31/6, Baikonur Cosmodrome, Kazakhstan",1970-10-08,12:39:00,Voskhod,Cosmos 368,Retired,,Success</t>
  </si>
  <si>
    <t>RVSN USSR,"Site 133/3, Plesetsk Cosmodrome, Russia",1970-10-08,15:10:00,Cosmos-2I (63SM),Cosmos 369,Retired,,Success</t>
  </si>
  <si>
    <t>RVSN USSR,"Site 1/5, Baikonur Cosmodrome, Kazakhstan",1970-10-09,11:04:00,Voskhod,Cosmos 370,Retired,,Success</t>
  </si>
  <si>
    <t>RVSN USSR,"Site 132/1, Plesetsk Cosmodrome, Russia",1970-10-12,13:57:00,Cosmos-3M (11K65M),Cosmos 371,Retired,,Success</t>
  </si>
  <si>
    <t>RVSN USSR,"Site 133/3, Plesetsk Cosmodrome, Russia",1970-10-14,11:30:00,Cosmos-2I (63SM),Intercosmos-4,Retired,,Success</t>
  </si>
  <si>
    <t>RVSN USSR,"Site 41/1, Plesetsk Cosmodrome, Russia",1970-10-15,11:22:00,Vostok-2M,Meteor nâ€ Â­17,Retired,,Success</t>
  </si>
  <si>
    <t>RVSN USSR,"Site 132/1, Plesetsk Cosmodrome, Russia",1970-10-16,15:00:00,Cosmos-3M (11K65M),Cosmos 372,Retired,,Success</t>
  </si>
  <si>
    <t>RVSN USSR,"Site 90/19, Baikonur Cosmodrome, Kazakhstan",1970-10-20,05:38:00,Tsyklon-2,Cosmos 373,Retired,,Success</t>
  </si>
  <si>
    <t>RVSN USSR,"Site 81/23, Baikonur Cosmodrome, Kazakhstan",1970-10-20,19:55:00,Proton K/Block D,Zond-8,Retired,,Success</t>
  </si>
  <si>
    <t>RVSN USSR,"Site 90/20, Baikonur Cosmodrome, Kazakhstan",1970-10-23,04:42:00,Tsyklon-2,Cosmos 374,Retired,,Success</t>
  </si>
  <si>
    <t>US Air Force,"SLC-4W, Vandenberg AFB, California, USA",1970-10-23,17:40:00,Titan III(23)B,OPS 7568,Retired,,Success</t>
  </si>
  <si>
    <t>RVSN USSR,"Site 90/20, Baikonur Cosmodrome, Kazakhstan",1970-10-30,02:36:00,Tsyklon-2,Cosmos 375,Retired,,Success</t>
  </si>
  <si>
    <t>RVSN USSR,"Site 43/4, Plesetsk Cosmodrome, Russia",1970-10-30,13:20:00,Voskhod,Cosmos 376,Retired,,Success</t>
  </si>
  <si>
    <t>RAE,"LA-5B, RAAF Woomera Range Complex, Australia",1970-11-02,00:34:00,Black Arrow,Orba,Retired,,Failure</t>
  </si>
  <si>
    <t>Martin Marietta,"SLC-40, Cape Canaveral AFS, Florida, USA",1970-11-06,10:35:00,Titan III(23)C,OPS-5960 (IMEWS-1/DSP-1),Retired,,Partial Failure</t>
  </si>
  <si>
    <t>RVSN USSR,"Site 81/23, Baikonur Cosmodrome, Kazakhstan",1970-11-10,14:40:00,Proton K/Block D,Luna-17,Retired,,Success</t>
  </si>
  <si>
    <t>RVSN USSR,"Site 31/6, Baikonur Cosmodrome, Kazakhstan",1970-11-11,09:20:00,Voskhod,Cosmos 377,Retired,,Success</t>
  </si>
  <si>
    <t>RVSN USSR,"Site 132/2, Plesetsk Cosmodrome, Russia",1970-11-17,,Cosmos-3M (11K65M),Cosmos 378,Retired,,Success</t>
  </si>
  <si>
    <t>RVSN USSR,"Site 31/6, Baikonur Cosmodrome, Kazakhstan",1970-11-24,05:15:00,Soyuz L,Cosmos 379 (T2K Lunar Lander),Retired,,Success</t>
  </si>
  <si>
    <t>RVSN USSR,"Site 133/3, Plesetsk Cosmodrome, Russia",1970-11-24,10:59:00,Cosmos-2I (63SM),Cosmos 380,Retired,,Success</t>
  </si>
  <si>
    <t>RVSN USSR,"Site 43/4, Plesetsk Cosmodrome, Russia",1970-11-27,15:47:00,Molniya-M /Block L,Molniya-1 nâ€ Â­23,Retired,,Success</t>
  </si>
  <si>
    <t>General Dynamics,"SLC-36B, Cape Canaveral AFS, Florida, USA",1970-11-30,22:40:00,Atlas-SLV3C Centaur-D,OAO-B,Retired,,Failure</t>
  </si>
  <si>
    <t>RVSN USSR,"Site 132/2, Plesetsk Cosmodrome, Russia",1970-12-02,04:00:00,Cosmos-3M (11K65M),Cosmos 381,Retired,,Success</t>
  </si>
  <si>
    <t>RVSN USSR,"Site 81/23, Baikonur Cosmodrome, Kazakhstan",1970-12-02,17:00:00,Proton K/Block D,Cosmos 382 (L1E),Retired,,Success</t>
  </si>
  <si>
    <t>RVSN USSR,"Site 43/4, Plesetsk Cosmodrome, Russia",1970-12-03,13:55:00,Voskhod,Cosmos 383,Retired,,Success</t>
  </si>
  <si>
    <t>RVSN USSR,"Site 41/1, Plesetsk Cosmodrome, Russia",1970-12-10,11:10:00,Voskhod,Cosmos 384,Retired,,Success</t>
  </si>
  <si>
    <t>ASI,"SM Launch Tab, San Marco Launch Platform, Kenya",1970-12-12,10:53:00,Scout B,Explorer 42,Retired,,Success</t>
  </si>
  <si>
    <t>CNES,"ELD, Guiana Space Centre, French Guiana, France",1970-12-12,12:00:00,Diamant B,P??ole,Retired,,Success</t>
  </si>
  <si>
    <t>RVSN USSR,"Site 132/2, Plesetsk Cosmodrome, Russia",1970-12-12,13:00:00,Cosmos-3M (11K65M),Cosmos 385,Retired,,Success</t>
  </si>
  <si>
    <t>RVSN USSR,"Site 31/6, Baikonur Cosmodrome, Kazakhstan",1970-12-15,10:00:00,Voskhod,Cosmos 386,Retired,,Success</t>
  </si>
  <si>
    <t>RVSN USSR,"Site 132/2, Plesetsk Cosmodrome, Russia",1970-12-16,04:30:00,Cosmos-3M (11K65M),Cosmos 387,Retired,,Success</t>
  </si>
  <si>
    <t>RVSN USSR,"Site 133/3, Plesetsk Cosmodrome, Russia",1970-12-18,09:39:00,Cosmos-2I (63SM),Cosmos 388,Retired,,Success</t>
  </si>
  <si>
    <t>RVSN USSR,"Site 41/1, Plesetsk Cosmodrome, Russia",1970-12-18,16:15:00,Vostok-2M,Cosmos 389,Retired,,Success</t>
  </si>
  <si>
    <t>RVSN USSR,"Site 132/2, Plesetsk Cosmodrome, Russia",1970-12-22,21:30:00,Cosmos-3M (11K65M),DS-P1-M #1,Retired,,Failure</t>
  </si>
  <si>
    <t>RVSN USSR,"Site 1/5, Baikonur Cosmodrome, Kazakhstan",1970-12-25,03:50:00,Molniya-M /Block L,Molniya-1 nâ€ Â­22,Retired,,Success</t>
  </si>
  <si>
    <t>RVSN USSR,"Site 31/6, Baikonur Cosmodrome, Kazakhstan",1971-01-12,09:30:00,Voskhod,Cosmos 390,Retired,,Success</t>
  </si>
  <si>
    <t>RVSN USSR,"Site 133/3, Plesetsk Cosmodrome, Russia",1971-01-14,12:00:00,Cosmos-2I (63SM),Cosmos 391,Retired,,Success</t>
  </si>
  <si>
    <t>RVSN USSR,"Site 41/1, Plesetsk Cosmodrome, Russia",1971-01-20,11:24:00,Vostok-2M,Meteor nâ€ Â­18,Retired,,Success</t>
  </si>
  <si>
    <t>RVSN USSR,"Site 31/6, Baikonur Cosmodrome, Kazakhstan",1971-01-21,08:40:00,Voskhod,Cosmos 392,Retired,,Success</t>
  </si>
  <si>
    <t>US Air Force,"SLC-4W, Vandenberg AFB, California, USA",1971-01-21,18:28:00,Titan III(23)B,OPS 7776,Retired,,Success</t>
  </si>
  <si>
    <t>General Dynamics,"SLC-36A, Cape Canaveral AFS, Florida, USA",1971-01-26,00:36:00,Atlas-SLV3C Centaur-D,Intelsat 4 F2,Retired,,Success</t>
  </si>
  <si>
    <t>RVSN USSR,"Site 133/3, Plesetsk Cosmodrome, Russia",1971-01-26,12:44:00,Cosmos-2I (63SM),Cosmos 393,Retired,,Success</t>
  </si>
  <si>
    <t>NASA,"LC-39A, Kennedy Space Center, Florida, USA",1971-01-31,21:03:00,Saturn V,Apollo 14,Retired,"1,160.00",Success</t>
  </si>
  <si>
    <t>RVSN USSR,"Site 132/1, Plesetsk Cosmodrome, Russia",1971-02-09,18:48:00,Cosmos-3M (11K65M),Cosmos 394,Retired,,Success</t>
  </si>
  <si>
    <t>ISAS,"Mu Pad, Uchinoura Space Center, Japan",1971-02-16,04:00:00,Mu-IV S,Tansei 1,Retired,,Success</t>
  </si>
  <si>
    <t>RVSN USSR,"Site 132/1, Plesetsk Cosmodrome, Russia",1971-02-17,21:10:00,Cosmos-3M (11K65M),Cosmos 395,Retired,,Success</t>
  </si>
  <si>
    <t>RVSN USSR,"Site 43/3, Plesetsk Cosmodrome, Russia",1971-02-18,13:59:00,Voskhod,Cosmos 396,Retired,,Success</t>
  </si>
  <si>
    <t>ISAS,"Mu Pad, Uchinoura Space Center, Japan",1971-02-21,05:00:00,Mu-III C,Hakucho,Retired,,Success</t>
  </si>
  <si>
    <t>RVSN USSR,"Site 90/20, Baikonur Cosmodrome, Kazakhstan",1971-02-25,11:11:00,Tsyklon-2,Cosmos 397,Retired,,Success</t>
  </si>
  <si>
    <t>RVSN USSR,"Site 31/6, Baikonur Cosmodrome, Kazakhstan",1971-02-26,05:06:00,Soyuz L,Cosmos 398 (T2K Lunar Lander),Retired,,Success</t>
  </si>
  <si>
    <t>RVSN USSR,"Site 31/6, Baikonur Cosmodrome, Kazakhstan",1971-03-03,09:30:00,Voskhod,Cosmos 399,Retired,,Success</t>
  </si>
  <si>
    <t>CASC,"Site 5020 (LA-2A), Jiuquan Satellite Launch Center, China",1971-03-03,12:15:00,Long March 1,Shijian 1,Retired,,Success</t>
  </si>
  <si>
    <t>RVSN USSR,"Site 90/20, Baikonur Cosmodrome, Kazakhstan",1971-03-04,14:27:00,Tsyklon-2,Cosmos 404,Retired,,Success</t>
  </si>
  <si>
    <t>RVSN USSR,"Site 43/4, Plesetsk Cosmodrome, Russia",1971-03-05,01:02:00,Voskhod,Zenit-2M nâ€ Â­17,Retired,,Failure</t>
  </si>
  <si>
    <t>RVSN USSR,"Site 86/1, Kapustin Yar, Russia",1971-03-05,08:15:00,Cosmos-2I (63SM),DS-P1-You #39,Retired,,Failure</t>
  </si>
  <si>
    <t>RVSN USSR,"Site 132/1, Plesetsk Cosmodrome, Russia",1971-03-18,21:45:00,Cosmos-3M (11K65M),Cosmos 400,Retired,,Success</t>
  </si>
  <si>
    <t>Martin Marietta,"SLC-4W, Vandenberg AFB, California, USA",1971-03-21,03:45:00,Titan-III(33)B Agena-D,Jumpseat 1,Retired,,Success</t>
  </si>
  <si>
    <t>RVSN USSR,"Site 132/1, Plesetsk Cosmodrome, Russia",1971-03-23,11:30:00,Cosmos-3M (11K65M),Cosmos 407,Retired,,Success</t>
  </si>
  <si>
    <t>RVSN USSR,"Site 43/4, Plesetsk Cosmodrome, Russia",1971-03-27,10:59:00,Voskhod,Cosmos 401,Retired,,Success</t>
  </si>
  <si>
    <t>RVSN USSR,"Site 90/19, Baikonur Cosmodrome, Kazakhstan",1971-04-01,11:29:00,Tsyklon-2,Cosmos 402,Retired,,Success</t>
  </si>
  <si>
    <t>RVSN USSR,"Site 43/3, Plesetsk Cosmodrome, Russia",1971-04-02,08:20:00,Voskhod,Cosmos 403,Retired,,Success</t>
  </si>
  <si>
    <t>RVSN USSR,"Site 43/4, Plesetsk Cosmodrome, Russia",1971-04-07,07:10:00,Vostok-2M,Cosmos 405,Retired,,Success</t>
  </si>
  <si>
    <t>RVSN USSR,"Site 43/3, Plesetsk Cosmodrome, Russia",1971-04-14,08:00:00,Voskhod,Cosmos 406,Retired,,Success</t>
  </si>
  <si>
    <t>CNES,"ELD, Guiana Space Centre, French Guiana, France",1971-04-15,09:09:00,Diamant B,Tournesol,Retired,,Success</t>
  </si>
  <si>
    <t>RVSN USSR,"Site 43/4, Plesetsk Cosmodrome, Russia",1971-04-17,11:44:00,Vostok-2M,Meteor nâ€ Â­19,Retired,,Success</t>
  </si>
  <si>
    <t>RVSN USSR,"Site 81/24, Baikonur Cosmodrome, Kazakhstan",1971-04-19,01:40:00,Proton K,Saliout-1,Retired,,Success</t>
  </si>
  <si>
    <t>RVSN USSR,"Site 86/1, Kapustin Yar, Russia",1971-04-22,04:22:00,Cosmos-3MRB (65MRB),BOR-2 Shuttle,Retired,,Success</t>
  </si>
  <si>
    <t>US Air Force,"SLC-4W, Vandenberg AFB, California, USA",1971-04-22,15:30:00,Titan III(23)B,OPS 7899,Retired,,Success</t>
  </si>
  <si>
    <t>RVSN USSR,"Site 1/5, Baikonur Cosmodrome, Kazakhstan",1971-04-22,23:54:00,Soyuz,Soyuz 10,Retired,,Success</t>
  </si>
  <si>
    <t>ASI,"Santa Rita 2, San Marco Launch Platform, Kenya",1971-04-24,07:32:00,Scout B,San Marco 3,Retired,,Success</t>
  </si>
  <si>
    <t>RVSN USSR,"Site 133/3, Plesetsk Cosmodrome, Russia",1971-04-24,11:15:00,Cosmos-2I (63SM),Cosmos 408,Retired,,Success</t>
  </si>
  <si>
    <t>RVSN USSR,"Site 132/1, Plesetsk Cosmodrome, Russia",1971-04-28,14:35:00,Cosmos-3M (11K65M),Cosmos 409,Retired,,Success</t>
  </si>
  <si>
    <t>Martin Marietta,"SLC-40, Cape Canaveral AFS, Florida, USA",1971-05-05,07:43:00,Titan III(23)C,DSP-2,Retired,,Success</t>
  </si>
  <si>
    <t>RVSN USSR,"Site 31/6, Baikonur Cosmodrome, Kazakhstan",1971-05-06,06:20:00,Voskhod,Cosmos 410,Retired,,Success</t>
  </si>
  <si>
    <t>RVSN USSR,"Site 132/1, Plesetsk Cosmodrome, Russia",1971-05-07,14:20:00,Cosmos-3M (11K65M),Cosmos 411 to 418,Retired,,Success</t>
  </si>
  <si>
    <t>General Dynamics,"SLC-36A, Cape Canaveral AFS, Florida, USA",1971-05-09,01:11:00,Atlas-SLV3C Centaur-D,Mariner 8,Retired,,Failure</t>
  </si>
  <si>
    <t>RVSN USSR,"Site 81/23, Baikonur Cosmodrome, Kazakhstan",1971-05-10,16:58:00,Proton K/Block D,Cosmos 419,Retired,,Success</t>
  </si>
  <si>
    <t>RVSN USSR,"Site 31/6, Baikonur Cosmodrome, Kazakhstan",1971-05-18,08:00:00,Voskhod,Cosmos 420,Retired,,Success</t>
  </si>
  <si>
    <t>RVSN USSR,"Site 133/3, Plesetsk Cosmodrome, Russia",1971-05-19,10:20:00,Cosmos-2I (63SM),Cosmos 421,Retired,,Success</t>
  </si>
  <si>
    <t>RVSN USSR,"Site 81/24, Baikonur Cosmodrome, Kazakhstan",1971-05-19,16:22:00,Proton K/Block D,Mars-2,Retired,,Success</t>
  </si>
  <si>
    <t>RVSN USSR,"Site 132/1, Plesetsk Cosmodrome, Russia",1971-05-22,00:51:00,Cosmos-3M (11K65M),Cosmos 422,Retired,,Success</t>
  </si>
  <si>
    <t>RVSN USSR,"Site 133/3, Plesetsk Cosmodrome, Russia",1971-05-27,11:59:00,Cosmos-2I (63SM),Cosmos 423,Retired,,Success</t>
  </si>
  <si>
    <t>RVSN USSR,"Site 43/4, Plesetsk Cosmodrome, Russia",1971-05-28,10:30:00,Voskhod,Cosmos 424,Retired,,Success</t>
  </si>
  <si>
    <t>RVSN USSR,"Site 81/23, Baikonur Cosmodrome, Kazakhstan",1971-05-28,15:26:00,Proton K/Block D,Mars-3,Retired,,Success</t>
  </si>
  <si>
    <t>RVSN USSR,"Site 132/1, Plesetsk Cosmodrome, Russia",1971-05-29,03:48:00,Cosmos-3M (11K65M),Cosmos 425,Retired,,Success</t>
  </si>
  <si>
    <t>General Dynamics,"SLC-36B, Cape Canaveral AFS, Florida, USA",1971-05-30,22:23:00,Atlas-SLV3C Centaur-D,Mariner 9,Retired,,Success</t>
  </si>
  <si>
    <t>RVSN USSR,"Site 132/2, Plesetsk Cosmodrome, Russia",1971-06-04,,Cosmos-3M (11K65M),Cosmos 426,Retired,,Success</t>
  </si>
  <si>
    <t>RVSN USSR,"Site 1/5, Baikonur Cosmodrome, Kazakhstan",1971-06-06,04:55:00,Soyuz,Soyuz 11,Retired,,Success</t>
  </si>
  <si>
    <t>RVSN USSR,"Site 43/4, Plesetsk Cosmodrome, Russia",1971-06-11,10:00:00,Voskhod,Cosmos 427,Retired,,Success</t>
  </si>
  <si>
    <t>RVSN USSR,"Site 31/6, Baikonur Cosmodrome, Kazakhstan",1971-06-12,05:30:00,Soyuz L,Cosmos 434 (T2K Lunar Lander),Retired,,Success</t>
  </si>
  <si>
    <t>Martin Marietta,"SLC-4E, Vandenberg AFB, California, USA",1971-06-15,18:41:00,Titan IIID,KH-9,Retired,,Success</t>
  </si>
  <si>
    <t>RVSN USSR,"Site 31/6, Baikonur Cosmodrome, Kazakhstan",1971-06-24,07:59:00,Voskhod,Cosmos 428,Retired,,Success</t>
  </si>
  <si>
    <t>RVSN USSR,"Site 43/4, Plesetsk Cosmodrome, Russia",1971-06-25,10:30:00,Voskhod,Zenit-4M nâ€ Â­17,Retired,,Failure</t>
  </si>
  <si>
    <t>RVSN USSR,"Site 110/37, Baikonur Cosmodrome, Kazakhstan",1971-06-26,23:15:00,N1-L3,6L (Test flight),Retired,,Failure</t>
  </si>
  <si>
    <t>RVSN USSR,"Site 43/4, Plesetsk Cosmodrome, Russia",1971-07-16,01:41:00,Vostok-2M,Meteor nâ€ Â­20,Retired,,Success</t>
  </si>
  <si>
    <t>RVSN USSR,"Site 31/6, Baikonur Cosmodrome, Kazakhstan",1971-07-20,10:00:00,Voskhod,Cosmos 429,Retired,,Success</t>
  </si>
  <si>
    <t>RVSN USSR,"Site 132/2, Plesetsk Cosmodrome, Russia",1971-07-22,13:45:00,Cosmos-3M (11K65M),Tselina-OM #10,Retired,,Failure</t>
  </si>
  <si>
    <t>RVSN USSR,"Site 43/3, Plesetsk Cosmodrome, Russia",1971-07-23,11:00:00,Voskhod,Cosmos 430,Retired,,Success</t>
  </si>
  <si>
    <t>NASA,"LC-39A, Kennedy Space Center, Florida, USA",1971-07-26,13:34:00,Saturn V,Apollo 15,Retired,"1,160.00",Success</t>
  </si>
  <si>
    <t>RVSN USSR,"Site 43/4, Plesetsk Cosmodrome, Russia",1971-07-28,03:29:00,Molniya-M /Block L,Molniya-1 nâ€ Â­20,Retired,,Success</t>
  </si>
  <si>
    <t>RVSN USSR,"Site 43/4, Plesetsk Cosmodrome, Russia",1971-07-28,10:19:00,Voskhod,Cosmos 512,Retired,,Success</t>
  </si>
  <si>
    <t>RVSN USSR,"Site 31/6, Baikonur Cosmodrome, Kazakhstan",1971-07-30,08:29:00,Voskhod,Cosmos 431,Retired,,Success</t>
  </si>
  <si>
    <t>RVSN USSR,"Site 133/3, Plesetsk Cosmodrome, Russia",1971-08-03,11:00:00,Cosmos-2I (63SM),DS-P1-You #33,Retired,,Failure</t>
  </si>
  <si>
    <t>RVSN USSR,"Site 31/6, Baikonur Cosmodrome, Kazakhstan",1971-08-05,10:00:00,Voskhod,Cosmos 432,Retired,,Success</t>
  </si>
  <si>
    <t>General Dynamics,"LC-576A2, Vandenberg AFB, California, USA",1971-08-07,00:11:00,Atlas-E/F OV1,OV1-20 OV1-21,Retired,,Success</t>
  </si>
  <si>
    <t>RVSN USSR,"Site 161/35, Baikonur Cosmodrome, Kazakhstan",1971-08-08,23:45:00,Tsyklon,Cosmos 433,Retired,,Success</t>
  </si>
  <si>
    <t>US Air Force,"SLC-4W, Vandenberg AFB, California, USA",1971-08-12,15:30:00,Titan III(24)B,OPS 8607,Retired,,Success</t>
  </si>
  <si>
    <t>RVSN USSR,"Site 31/6, Baikonur Cosmodrome, Kazakhstan",1971-08-19,06:30:00,Voskhod,Zenit-2M nâ€ Â­22,Retired,,Failure</t>
  </si>
  <si>
    <t>RVSN USSR,"Site 133/3, Plesetsk Cosmodrome, Russia",1971-08-27,10:54:00,Cosmos-2I (63SM),Cosmos 435,Retired,,Success</t>
  </si>
  <si>
    <t>RVSN USSR,"Site 81/24, Baikonur Cosmodrome, Kazakhstan",1971-09-02,13:40:00,Proton K/Block D,Luna-18,Retired,,Success</t>
  </si>
  <si>
    <t>RVSN USSR,"Site 132/2, Plesetsk Cosmodrome, Russia",1971-09-07,01:15:00,Cosmos-3M (11K65M),Cosmos 436,Retired,,Success</t>
  </si>
  <si>
    <t>RVSN USSR,"Site 132/2, Plesetsk Cosmodrome, Russia",1971-09-10,03:38:00,Cosmos-3M (11K65M),Cosmos 437,Retired,,Success</t>
  </si>
  <si>
    <t>RVSN USSR,"Site 41/1, Plesetsk Cosmodrome, Russia",1971-09-14,13:00:00,Voskhod,Cosmos 438,Retired,,Success</t>
  </si>
  <si>
    <t>RVSN USSR,"Site 43/3, Plesetsk Cosmodrome, Russia",1971-09-21,12:00:00,Voskhod,Cosmos 439,Retired,,Success</t>
  </si>
  <si>
    <t>RVSN USSR,"Site 133/3, Plesetsk Cosmodrome, Russia",1971-09-24,10:30:00,Cosmos-2I (63SM),Cosmos 440,Retired,,Success</t>
  </si>
  <si>
    <t>ISAS,"Mu Pad, Uchinoura Space Center, Japan",1971-09-28,04:00:00,Mu-IV S,Shinsei,Retired,,Success</t>
  </si>
  <si>
    <t>RVSN USSR,"Site 31/6, Baikonur Cosmodrome, Kazakhstan",1971-09-28,07:40:00,Voskhod,Cosmos 441,Retired,,Success</t>
  </si>
  <si>
    <t>RVSN USSR,"Site 81/24, Baikonur Cosmodrome, Kazakhstan",1971-09-28,10:00:00,Proton K/Block D,Luna-19,Retired,,Success</t>
  </si>
  <si>
    <t>RVSN USSR,"Site 43/3, Plesetsk Cosmodrome, Russia",1971-09-29,11:30:00,Voskhod,Cosmos 442,Retired,,Success</t>
  </si>
  <si>
    <t>RVSN USSR,"Site 43/3, Plesetsk Cosmodrome, Russia",1971-10-07,12:30:00,Voskhod,Cosmos 443,Retired,,Success</t>
  </si>
  <si>
    <t>RVSN USSR,"Site 132/2, Plesetsk Cosmodrome, Russia",1971-10-13,13:41:00,Cosmos-3M (11K65M),Cosmos 444 to 451,Retired,,Success</t>
  </si>
  <si>
    <t>RVSN USSR,"Site 31/6, Baikonur Cosmodrome, Kazakhstan",1971-10-14,09:00:00,Voskhod,Cosmos 452,Retired,,Success</t>
  </si>
  <si>
    <t>RVSN USSR,"Site 133/3, Plesetsk Cosmodrome, Russia",1971-10-19,12:40:00,Cosmos-2I (63SM),Cosmos 453,Retired,,Success</t>
  </si>
  <si>
    <t>US Air Force,"SLC-4W, Vandenberg AFB, California, USA",1971-10-23,17:16:00,Titan III(24)B,OPS 7616,Retired,,Success</t>
  </si>
  <si>
    <t>RAE,"LA-5B, RAAF Woomera Range Complex, Australia",1971-10-28,04:09:00,Black Arrow,Prospero,Retired,,Success</t>
  </si>
  <si>
    <t>RVSN USSR,"Site 41/1, Plesetsk Cosmodrome, Russia",1971-11-02,14:25:00,Voskhod,Cosmos 454,Retired,,Success</t>
  </si>
  <si>
    <t>Martin Marietta,"SLC-40, Cape Canaveral AFS, Florida, USA",1971-11-03,03:09:00,Titan III(23)C,DSCS-II 1&amp;2,Retired,,Success</t>
  </si>
  <si>
    <t>CECLES,"ELA-1, Guiana Space Centre, French Guiana, France",1971-11-04,21:10:00,Europa 2,Test flight,Retired,,Failure</t>
  </si>
  <si>
    <t>ASI,"SM Launch Tab, San Marco Launch Platform, Kenya",1971-11-15,05:52:00,Scout B,Explorer 45,Retired,,Success</t>
  </si>
  <si>
    <t>RVSN USSR,"Site 133/3, Plesetsk Cosmodrome, Russia",1971-11-17,11:09:00,Cosmos-2I (63SM),Cosmos 455,Retired,,Success</t>
  </si>
  <si>
    <t>RVSN USSR,"Site 43/3, Plesetsk Cosmodrome, Russia",1971-11-19,12:00:00,Voskhod,Cosmos 456,Retired,,Partial Failure</t>
  </si>
  <si>
    <t>RVSN USSR,"Site 132/2, Plesetsk Cosmodrome, Russia",1971-11-20,18:00:00,Cosmos-3M (11K65M),Cosmos 457,Retired,,Success</t>
  </si>
  <si>
    <t>RVSN USSR,"Site 43/4, Plesetsk Cosmodrome, Russia",1971-11-24,09:30:00,Molniya-M /Block L,Molniya-2 nâ€ Â­24,Retired,,Success</t>
  </si>
  <si>
    <t>RVSN USSR,"Site 133/3, Plesetsk Cosmodrome, Russia",1971-11-29,10:09:00,Cosmos-2I (63SM),Cosmos 458,Retired,,Success</t>
  </si>
  <si>
    <t>RVSN USSR,"Site 132/1, Plesetsk Cosmodrome, Russia",1971-11-29,17:30:00,Cosmos-3M (11K65M),Cosmos 459,Retired,,Success</t>
  </si>
  <si>
    <t>RVSN USSR,"Site 132/2, Plesetsk Cosmodrome, Russia",1971-11-30,16:39:00,Cosmos-3M (11K65M),Cosmos 460,Retired,,Success</t>
  </si>
  <si>
    <t>RVSN USSR,"Site 86/1, Kapustin Yar, Russia",1971-12-02,08:25:00,Cosmos-2I (63SM),Intercosmos-5,Retired,,Success</t>
  </si>
  <si>
    <t>RVSN USSR,"Site 132/1, Plesetsk Cosmodrome, Russia",1971-12-02,,Cosmos-3M (11K65M),Cosmos 461,Retired,,Success</t>
  </si>
  <si>
    <t>RVSN USSR,"Site 43/4, Plesetsk Cosmodrome, Russia",1971-12-03,13:00:00,Voskhod,Zenit-2M nâ€ Â­25,Retired,,Failure</t>
  </si>
  <si>
    <t>RVSN USSR,"Site 90/20, Baikonur Cosmodrome, Kazakhstan",1971-12-03,13:19:00,Tsyklon-2,Cosmos 462,Retired,,Success</t>
  </si>
  <si>
    <t>General Dynamics,"LC-13, Cape Canaveral AFS, Florida, USA",1971-12-04,22:33:00,Atlas-SLV3A Agena-D,AFP-827 (Canyon-4),Retired,,Failure</t>
  </si>
  <si>
    <t>CNES,"ELD, Guiana Space Centre, French Guiana, France",1971-12-05,15:30:00,Diamant B,Polaire,Retired,,Failure</t>
  </si>
  <si>
    <t>RVSN USSR,"Site 31/6, Baikonur Cosmodrome, Kazakhstan",1971-12-06,09:50:00,Voskhod,Cosmos 463,Retired,,Success</t>
  </si>
  <si>
    <t>RVSN USSR,"Site 43/3, Plesetsk Cosmodrome, Russia",1971-12-10,11:00:00,Voskhod,Cosmos 464,Retired,,Success</t>
  </si>
  <si>
    <t>RVSN USSR,"Site 132/2, Plesetsk Cosmodrome, Russia",1971-12-15,04:31:00,Cosmos-3M (11K65M),Cosmos 465,Retired,,Success</t>
  </si>
  <si>
    <t>RVSN USSR,"Site 31/6, Baikonur Cosmodrome, Kazakhstan",1971-12-16,09:39:00,Voskhod,Cosmos 466,Retired,,Success</t>
  </si>
  <si>
    <t>RVSN USSR,"Site 133/3, Plesetsk Cosmodrome, Russia",1971-12-17,10:39:00,Cosmos-2I (63SM),Cosmos 467,Retired,,Success</t>
  </si>
  <si>
    <t>RVSN USSR,"Site 132/2, Plesetsk Cosmodrome, Russia",1971-12-17,13:00:00,Cosmos-3M (11K65M),Cosmos 468,Retired,,Success</t>
  </si>
  <si>
    <t>RVSN USSR,"Site 43/4, Plesetsk Cosmodrome, Russia",1971-12-19,22:50:00,Molniya-M /Block L,Molniya-1 nâ€ Â­25,Retired,,Success</t>
  </si>
  <si>
    <t>General Dynamics,"SLC-36A, Cape Canaveral AFS, Florida, USA",1971-12-20,01:10:00,Atlas-SLV3C Centaur-D,Intelsat 4 F3,Retired,,Success</t>
  </si>
  <si>
    <t>RVSN USSR,"Site 90/19, Baikonur Cosmodrome, Kazakhstan",1971-12-25,11:29:00,Tsyklon-2,Cosmos 469,Retired,,Success</t>
  </si>
  <si>
    <t>RVSN USSR,"Site 41/1, Plesetsk Cosmodrome, Russia",1971-12-27,14:04:00,Soyuz M,Cosmos 470,Retired,,Partial Failure</t>
  </si>
  <si>
    <t>RVSN USSR,"Site 132/1, Plesetsk Cosmodrome, Russia",1971-12-27,,Cosmos-3M (11K65M),Oreol,Retired,,Success</t>
  </si>
  <si>
    <t>RVSN USSR,"Site 43/4, Plesetsk Cosmodrome, Russia",1971-12-29,10:50:00,Vostok-2M,Meteor nâ€ Â­21,Retired,,Success</t>
  </si>
  <si>
    <t>RVSN USSR,"Site 31/6, Baikonur Cosmodrome, Kazakhstan",1972-01-12,09:59:00,Voskhod,Cosmos 471,Retired,,Success</t>
  </si>
  <si>
    <t>Martin Marietta,"SLC-4E, Vandenberg AFB, California, USA",1972-01-20,18:36:00,Titan IIID,KH-9 &amp; SSF-B-22,Retired,,Success</t>
  </si>
  <si>
    <t>General Dynamics,"SLC-36B, Cape Canaveral AFS, Florida, USA",1972-01-23,00:12:00,Atlas-SLV3C Centaur-D,Intelsat 4 F4,Retired,,Success</t>
  </si>
  <si>
    <t>RVSN USSR,"Site 133/3, Plesetsk Cosmodrome, Russia",1972-01-25,11:15:00,Cosmos-2I (63SM),Cosmos 472,Retired,,Success</t>
  </si>
  <si>
    <t>RVSN USSR,"Site 31/6, Baikonur Cosmodrome, Kazakhstan",1972-02-03,08:40:00,Voskhod,Cosmos 473,Retired,,Success</t>
  </si>
  <si>
    <t>RVSN USSR,"Site 86/1, Kapustin Yar, Russia",1972-02-08,05:59:00,Cosmos-3MRB (65MRB),BOR-2 Shuttle,Retired,,Success</t>
  </si>
  <si>
    <t>RVSN USSR,"Site 81/24, Baikonur Cosmodrome, Kazakhstan",1972-02-14,03:27:00,Proton K/Block D,Luna-20,Retired,,Success</t>
  </si>
  <si>
    <t>RVSN USSR,"Site 31/6, Baikonur Cosmodrome, Kazakhstan",1972-02-16,09:30:00,Voskhod,Cosmos 474,Retired,,Success</t>
  </si>
  <si>
    <t>Martin Marietta,"SLC-4W, Vandenberg AFB, California, USA",1972-02-16,09:59:00,Titan-III(33)B Agena-D,Jumpseat 2,Retired,,Failure</t>
  </si>
  <si>
    <t>RVSN USSR,"Site 132/2, Plesetsk Cosmodrome, Russia",1972-02-25,07:52:00,Cosmos-3M (11K65M),Cosmos 475,Retired,,Success</t>
  </si>
  <si>
    <t>Martin Marietta,"SLC-40, Cape Canaveral AFS, Florida, USA",1972-03-01,09:39:00,Titan III(23)C,DSP-3,Retired,,Success</t>
  </si>
  <si>
    <t>RVSN USSR,"Site 43/4, Plesetsk Cosmodrome, Russia",1972-03-01,11:15:00,Vostok-2M,Cosmos 476,Retired,,Success</t>
  </si>
  <si>
    <t>General Dynamics,"SLC-36A, Cape Canaveral AFS, Florida, USA",1972-03-03,01:49:00,Atlas-SLV3C Centaur-D,Pioneer 10,Retired,,Success</t>
  </si>
  <si>
    <t>RVSN USSR,"Site 41/1, Plesetsk Cosmodrome, Russia",1972-03-04,10:00:00,Voskhod,Cosmos 477,Retired,,Success</t>
  </si>
  <si>
    <t>RVSN USSR,"Site 43/3, Plesetsk Cosmodrome, Russia",1972-03-15,13:00:00,Voskhod,Cosmos 478,Retired,,Success</t>
  </si>
  <si>
    <t>US Air Force,"SLC-4W, Vandenberg AFB, California, USA",1972-03-17,17:00:00,Titan III(24)B,OPS 1678,Retired,,Success</t>
  </si>
  <si>
    <t>RVSN USSR,"Site 132/2, Plesetsk Cosmodrome, Russia",1972-03-22,20:31:00,Cosmos-3M (11K65M),Cosmos 479,Retired,,Success</t>
  </si>
  <si>
    <t>RVSN USSR,"Site 132/2, Plesetsk Cosmodrome, Russia",1972-03-25,02:20:00,Cosmos-3M (11K65M),Cosmos 480,Retired,,Success</t>
  </si>
  <si>
    <t>RVSN USSR,"Site 133/3, Plesetsk Cosmodrome, Russia",1972-03-25,10:40:00,Cosmos-2I (63SM),Cosmos 481,Retired,,Success</t>
  </si>
  <si>
    <t>RVSN USSR,"Site 31/6, Baikonur Cosmodrome, Kazakhstan",1972-03-27,04:15:00,Molniya-M /Block NVL,Venera 8,Retired,,Success</t>
  </si>
  <si>
    <t>RVSN USSR,"Site 41/1, Plesetsk Cosmodrome, Russia",1972-03-30,14:05:00,Vostok-2M,Meteor nâ€ Â­22,Retired,,Success</t>
  </si>
  <si>
    <t>RVSN USSR,"Site 31/6, Baikonur Cosmodrome, Kazakhstan",1972-03-31,04:02:00,Molniya-M /Block NVL,Cosmos 482,Retired,,Partial Failure</t>
  </si>
  <si>
    <t>RVSN USSR,"Site 41/1, Plesetsk Cosmodrome, Russia",1972-04-03,10:15:00,Voskhod,Cosmos 483,Retired,,Success</t>
  </si>
  <si>
    <t>RVSN USSR,"Site 43/4, Plesetsk Cosmodrome, Russia",1972-04-04,20:38:00,Molniya-M /Block L,Molniya-1 nâ€ Â­26 &amp; SRET-1,Retired,,Success</t>
  </si>
  <si>
    <t>RVSN USSR,"Site 43/3, Plesetsk Cosmodrome, Russia",1972-04-06,08:00:00,Voskhod,Cosmos 484,Retired,,Success</t>
  </si>
  <si>
    <t>RVSN USSR,"Site 31/6, Baikonur Cosmodrome, Kazakhstan",1972-04-07,,Voskhod,Intercosmos-6,Retired,,Success</t>
  </si>
  <si>
    <t>RVSN USSR,"Site 133/3, Plesetsk Cosmodrome, Russia",1972-04-11,11:04:00,Cosmos-2I (63SM),Cosmos 485,Retired,,Success</t>
  </si>
  <si>
    <t>RVSN USSR,"Site 31/6, Baikonur Cosmodrome, Kazakhstan",1972-04-12,,Molniya-M /Block SO-L,Prognoz nâ€ Â­1,Retired,,Success</t>
  </si>
  <si>
    <t>RVSN USSR,"Site 43/3, Plesetsk Cosmodrome, Russia",1972-04-14,18:00:00,Voskhod,Cosmos 486,Retired,,Success</t>
  </si>
  <si>
    <t>NASA,"LC-39A, Kennedy Space Center, Florida, USA",1972-04-16,17:54:00,Saturn V,Apollo 16,Retired,"1,160.00",Success</t>
  </si>
  <si>
    <t>RVSN USSR,"Site 133/3, Plesetsk Cosmodrome, Russia",1972-04-21,12:00:00,Cosmos-2I (63SM),Cosmos 487,Retired,,Success</t>
  </si>
  <si>
    <t>RVSN USSR,"Site 133/3, Plesetsk Cosmodrome, Russia",1972-04-25,11:30:00,Cosmos-2I (63SM),DS-P1-You #51,Retired,,Failure</t>
  </si>
  <si>
    <t>RVSN USSR,"Site 43/4, Plesetsk Cosmodrome, Russia",1972-05-05,11:20:00,Voskhod,Cosmos 488,Retired,,Success</t>
  </si>
  <si>
    <t>RVSN USSR,"Site 132/1, Plesetsk Cosmodrome, Russia",1972-05-06,11:24:00,Cosmos-3M (11K65M),Cosmos 489,Retired,,Success</t>
  </si>
  <si>
    <t>RVSN USSR,"Site 43/3, Plesetsk Cosmodrome, Russia",1972-05-17,10:19:00,Voskhod,Cosmos 490,Retired,,Success</t>
  </si>
  <si>
    <t>RVSN USSR,"Site 43/4, Plesetsk Cosmodrome, Russia",1972-05-19,14:30:00,Molniya-M /Block L,Molniya-2 nâ€ Â­27,Retired,,Success</t>
  </si>
  <si>
    <t>US Air Force,"SLC-4W, Vandenberg AFB, California, USA",1972-05-20,15:30:00,Titan III(24)B,OPS 6574,Retired,,Failure</t>
  </si>
  <si>
    <t>RVSN USSR,"Site 31/6, Baikonur Cosmodrome, Kazakhstan",1972-05-25,06:35:00,Voskhod,Cosmos 491,Retired,,Success</t>
  </si>
  <si>
    <t>RVSN USSR,"Site 31/6, Baikonur Cosmodrome, Kazakhstan",1972-06-09,06:59:00,Voskhod,Cosmos 492,Retired,,Success</t>
  </si>
  <si>
    <t>General Dynamics,"SLC-36B, Cape Canaveral AFS, Florida, USA",1972-06-13,21:53:00,Atlas-SLV3C Centaur-D,Intelsat 4 F5,Retired,,Success</t>
  </si>
  <si>
    <t>RVSN USSR,"Site 31/6, Baikonur Cosmodrome, Kazakhstan",1972-06-21,06:25:00,Voskhod,Cosmos 493,Retired,,Success</t>
  </si>
  <si>
    <t>RVSN USSR,"Site 132/2, Plesetsk Cosmodrome, Russia",1972-06-23,09:24:00,Cosmos-3M (11K65M),Cosmos 494,Retired,,Success</t>
  </si>
  <si>
    <t>RVSN USSR,"Site 43/3, Plesetsk Cosmodrome, Russia",1972-06-23,11:19:00,Voskhod,Cosmos 495,Retired,,Success</t>
  </si>
  <si>
    <t>RVSN USSR,"Site 31/6, Baikonur Cosmodrome, Kazakhstan",1972-06-29,,Molniya-M /Block SO-L,Prognoz nâ€ Â­2,Retired,,Success</t>
  </si>
  <si>
    <t>RVSN USSR,"Site 133/3, Plesetsk Cosmodrome, Russia",1972-06-30,06:19:00,Cosmos-2I (63SM),Cosmos 497,Retired,,Success</t>
  </si>
  <si>
    <t>RVSN USSR,"Site 41/1, Plesetsk Cosmodrome, Russia",1972-06-30,18:52:00,Vostok-2M,Meteor nâ€ Â­23,Retired,,Success</t>
  </si>
  <si>
    <t>RVSN USSR,"Site 1/5, Baikonur Cosmodrome, Kazakhstan",1972-07-02,07:20:00,Soyuz,Cosmos 496,Retired,,Success</t>
  </si>
  <si>
    <t>RVSN USSR,"Site 133/3, Plesetsk Cosmodrome, Russia",1972-07-05,09:29:00,Cosmos-2I (63SM),Cosmos 498,Retired,,Success</t>
  </si>
  <si>
    <t>RVSN USSR,"Site 31/6, Baikonur Cosmodrome, Kazakhstan",1972-07-06,10:40:00,Voskhod,Cosmos 499,Retired,,Success</t>
  </si>
  <si>
    <t>Martin Marietta,"SLC-4E, Vandenberg AFB, California, USA",1972-07-07,17:46:00,Titan IIID,KH-9 &amp; SSF-B-23,Retired,,Success</t>
  </si>
  <si>
    <t>RVSN USSR,"Site 132/2, Plesetsk Cosmodrome, Russia",1972-07-10,06:15:00,Cosmos-3M (11K65M),Cosmos 500,Retired,,Success</t>
  </si>
  <si>
    <t>RVSN USSR,"Site 86/1, Kapustin Yar, Russia",1972-07-12,05:59:00,Cosmos-2I (63SM),Cosmos 501,Retired,,Success</t>
  </si>
  <si>
    <t>RVSN USSR,"Site 43/4, Plesetsk Cosmodrome, Russia",1972-07-13,14:30:00,Soyuz M,Cosmos 502,Retired,,Partial Failure</t>
  </si>
  <si>
    <t>RVSN USSR,"Site 43/3, Plesetsk Cosmodrome, Russia",1972-07-19,13:45:00,Voskhod,Cosmos 503,Retired,,Success</t>
  </si>
  <si>
    <t>RVSN USSR,"Site 132/2, Plesetsk Cosmodrome, Russia",1972-07-20,18:10:00,Cosmos-3M (11K65M),Cosmos 504 to 511,Retired,,Success</t>
  </si>
  <si>
    <t>RVSN USSR,"Site 81/23, Baikonur Cosmodrome, Kazakhstan",1972-07-29,03:20:00,Proton K/Block D,DOS-2,Retired,,Failure</t>
  </si>
  <si>
    <t>RVSN USSR,"Site 31/6, Baikonur Cosmodrome, Kazakhstan",1972-08-02,08:15:00,Voskhod,Cosmos 513,Retired,,Success</t>
  </si>
  <si>
    <t>CASC,"Site 138 (LA-2B), Jiuquan Satellite Launch Center, China",1972-08-10,00:32:00,Feng Bao 1,Shiyan Peizhong,Retired,,Success</t>
  </si>
  <si>
    <t>RVSN USSR,"Site 132/2, Plesetsk Cosmodrome, Russia",1972-08-16,13:40:00,Cosmos-3M (11K65M),Cosmos 514,Retired,,Success</t>
  </si>
  <si>
    <t>RVSN USSR,"Site 43/4, Plesetsk Cosmodrome, Russia",1972-08-18,10:00:00,Voskhod,Cosmos 515,Retired,,Success</t>
  </si>
  <si>
    <t>ISAS,"Mu Pad, Uchinoura Space Center, Japan",1972-08-19,02:40:00,Mu-IV S,Denpa,Retired,,Success</t>
  </si>
  <si>
    <t>General Dynamics,"SLC-36B, Cape Canaveral AFS, Florida, USA",1972-08-21,10:28:00,Atlas-SLV3C Centaur-D,OAO-3,Retired,,Success</t>
  </si>
  <si>
    <t>RVSN USSR,"Site 90/19, Baikonur Cosmodrome, Kazakhstan",1972-08-21,10:36:00,Tsyklon-2,Cosmos 516,Retired,,Success</t>
  </si>
  <si>
    <t>RVSN USSR,"Site 86/1, Kapustin Yar, Russia",1972-08-30,05:58:00,Cosmos-2I (63SM),Intercosmos-7,Retired,,Success</t>
  </si>
  <si>
    <t>RVSN USSR,"Site 31/6, Baikonur Cosmodrome, Kazakhstan",1972-08-30,08:19:00,Voskhod,Cosmos 517,Retired,,Success</t>
  </si>
  <si>
    <t>US Air Force,"SLC-4W, Vandenberg AFB, California, USA",1972-09-01,17:45:00,Titan III(24)B,OPS 8888,Retired,,Success</t>
  </si>
  <si>
    <t>RVSN USSR,"Site 43/4, Plesetsk Cosmodrome, Russia",1972-09-02,10:49:00,Voskhod,Zenit-4M nâ€ Â­40,Retired,,Failure</t>
  </si>
  <si>
    <t>RVSN USSR,"Site 43/4, Plesetsk Cosmodrome, Russia",1972-09-15,09:40:00,Voskhod,Cosmos 518,Retired,,Success</t>
  </si>
  <si>
    <t>RVSN USSR,"Site 31/6, Baikonur Cosmodrome, Kazakhstan",1972-09-16,08:20:00,Voskhod,Cosmos 519,Retired,,Success</t>
  </si>
  <si>
    <t>RVSN USSR,"Site 41/1, Plesetsk Cosmodrome, Russia",1972-09-19,19:19:00,Molniya-M /Block 2BL,Cosmos 520,Retired,,Success</t>
  </si>
  <si>
    <t>RVSN USSR,"Site 132/2, Plesetsk Cosmodrome, Russia",1972-09-29,20:19:00,Cosmos-3M (11K65M),Cosmos 521,Retired,,Success</t>
  </si>
  <si>
    <t>RVSN USSR,"Site 41/1, Plesetsk Cosmodrome, Russia",1972-09-30,20:19:00,Molniya-M /Block L,Molniya-2 nâ€ Â­28,Retired,,Success</t>
  </si>
  <si>
    <t>General Dynamics,"LC-576A1, Vandenberg AFB, California, USA",1972-10-02,20:10:00,Atlas-E/F Burner,P72-1,Retired,,Success</t>
  </si>
  <si>
    <t>RVSN USSR,"Site 41/1, Plesetsk Cosmodrome, Russia",1972-10-04,12:00:00,Voskhod,Cosmos 522,Retired,,Success</t>
  </si>
  <si>
    <t>RVSN USSR,"Site 133/3, Plesetsk Cosmodrome, Russia",1972-10-05,11:30:00,Cosmos-2I (63SM),Cosmos 523,Retired,,Success</t>
  </si>
  <si>
    <t>Martin Marietta,"SLC-4E, Vandenberg AFB, California, USA",1972-10-10,18:03:00,Titan IIID,KH-9 &amp; SSF-C-3,Retired,,Success</t>
  </si>
  <si>
    <t>RVSN USSR,"Site 133/3, Plesetsk Cosmodrome, Russia",1972-10-11,13:19:00,Cosmos-2I (63SM),Cosmos 524,Retired,,Success</t>
  </si>
  <si>
    <t>RVSN USSR,"Site 41/1, Plesetsk Cosmodrome, Russia",1972-10-14,06:16:00,Molniya-M /Block L,Molniya-1 nâ€ Â­29,Retired,,Success</t>
  </si>
  <si>
    <t>RVSN USSR,"Site 132/1, Plesetsk Cosmodrome, Russia",1972-10-17,19:59:00,Cosmos-3M (11K65M),Strela-2M satellite,Retired,,Failure</t>
  </si>
  <si>
    <t>RVSN USSR,"Site 43/4, Plesetsk Cosmodrome, Russia",1972-10-18,11:59:00,Voskhod,Cosmos 525,Retired,,Success</t>
  </si>
  <si>
    <t>RVSN USSR,"Site 133/3, Plesetsk Cosmodrome, Russia",1972-10-25,10:39:00,Cosmos-2I (63SM),Cosmos 526,Retired,,Success</t>
  </si>
  <si>
    <t>RVSN USSR,"Site 43/4, Plesetsk Cosmodrome, Russia",1972-10-26,22:05:00,Vostok-2M,Meteor nâ€ Â­24,Retired,,Success</t>
  </si>
  <si>
    <t>RVSN USSR,"Site 43/4, Plesetsk Cosmodrome, Russia",1972-10-31,13:29:00,Voskhod,Cosmos 527,Retired,,Success</t>
  </si>
  <si>
    <t>RVSN USSR,"Site 132/2, Plesetsk Cosmodrome, Russia",1972-11-01,12:08:00,Cosmos-3M (11K65M),Cosmos 528 to 535,Retired,,Success</t>
  </si>
  <si>
    <t>RVSN USSR,"Site 132/1, Plesetsk Cosmodrome, Russia",1972-11-03,01:34:00,Cosmos-3M (11K65M),Cosmos 536,Retired,,Success</t>
  </si>
  <si>
    <t>ASI,"SM Launch Tab, San Marco Launch Platform, Kenya",1972-11-15,22:13:00,Scout D1,Explorer 48,Retired,,Success</t>
  </si>
  <si>
    <t>RVSN USSR,"Site 110/37, Baikonur Cosmodrome, Kazakhstan",1972-11-23,06:11:00,N1-L3,7L (Soyuz 7K-LOK No.1),Retired,,Failure</t>
  </si>
  <si>
    <t>RVSN USSR,"Site 31/6, Baikonur Cosmodrome, Kazakhstan",1972-11-25,09:10:00,Voskhod,Cosmos 537,Retired,,Success</t>
  </si>
  <si>
    <t>RVSN USSR,"Site 86/1, Kapustin Yar, Russia",1972-11-30,21:49:00,Cosmos-2I (63SM),Intercosmos-8,Retired,,Success</t>
  </si>
  <si>
    <t>RVSN USSR,"Site 1/5, Baikonur Cosmodrome, Kazakhstan",1972-12-02,04:39:00,Molniya-M /Block L,Molniya-1 nâ€ Â­30,Retired,,Success</t>
  </si>
  <si>
    <t>RVSN USSR,"Site 41/1, Plesetsk Cosmodrome, Russia",1972-12-12,06:51:00,Molniya-M /Block L,Molniya-2 nâ€ Â­31,Retired,,Success</t>
  </si>
  <si>
    <t>RVSN USSR,"Site 43/4, Plesetsk Cosmodrome, Russia",1972-12-14,13:40:00,Voskhod,Cosmos 538,Retired,,Success</t>
  </si>
  <si>
    <t>NASA,"LC-39A, Kennedy Space Center, Florida, USA",1972-12-19,19:24:00,Saturn V,Apollo 17,Retired,"1,160.00",Success</t>
  </si>
  <si>
    <t>General Dynamics,"LC-13, Cape Canaveral AFS, Florida, USA",1972-12-20,22:20:00,Atlas-SLV3A Agena-D,AFP-827 (Canyon-5),Retired,,Success</t>
  </si>
  <si>
    <t>RVSN USSR,"Site 132/2, Plesetsk Cosmodrome, Russia",1972-12-21,02:05:00,Cosmos-3M (11K65M),Cosmos 539,Retired,,Success</t>
  </si>
  <si>
    <t>US Air Force,"SLC-4W, Vandenberg AFB, California, USA",1972-12-21,17:45:00,Titan III(24)B,OPS 3978,Retired,,Success</t>
  </si>
  <si>
    <t>RVSN USSR,"Site 132/2, Plesetsk Cosmodrome, Russia",1972-12-25,23:05:00,Cosmos-3M (11K65M),Cosmos 540,Retired,,Success</t>
  </si>
  <si>
    <t>RVSN USSR,"Site 41/1, Plesetsk Cosmodrome, Russia",1972-12-27,10:30:00,Soyuz M,Cosmos 541,Retired,,Success</t>
  </si>
  <si>
    <t>RVSN USSR,"Site 43/4, Plesetsk Cosmodrome, Russia",1972-12-28,11:00:00,Vostok-2M,Cosmos 542,Retired,,Partial Failure</t>
  </si>
  <si>
    <t>RVSN USSR,"Site 31/6, Baikonur Cosmodrome, Kazakhstan",1973-01-11,10:00:00,Voskhod,Cosmos 543,Retired,,Success</t>
  </si>
  <si>
    <t>RVSN USSR,"Site 132/1, Plesetsk Cosmodrome, Russia",1973-01-20,03:36:00,Cosmos-3M (11K65M),Cosmos 544,Retired,,Success</t>
  </si>
  <si>
    <t>RVSN USSR,"Site 133/3, Plesetsk Cosmodrome, Russia",1973-01-24,11:44:00,Cosmos-2I (63SM),Cosmos 545,Retired,,Success</t>
  </si>
  <si>
    <t>RVSN USSR,"Site 107/1, Kapustin Yar, Russia",1973-01-26,11:44:00,Cosmos-3M (11K65M),Cosmos 546,Retired,,Success</t>
  </si>
  <si>
    <t>RVSN USSR,"Site 31/6, Baikonur Cosmodrome, Kazakhstan",1973-02-01,08:30:00,Voskhod,Cosmos 547,Retired,,Success</t>
  </si>
  <si>
    <t>RVSN USSR,"Site 1/5, Baikonur Cosmodrome, Kazakhstan",1973-02-03,05:48:00,Molniya-M /Block L,Molniya-1 nâ€ Â­32,Retired,,Success</t>
  </si>
  <si>
    <t>RVSN USSR,"Site 43/4, Plesetsk Cosmodrome, Russia",1973-02-08,13:15:00,Voskhod,Cosmos 548,Retired,,Success</t>
  </si>
  <si>
    <t>RVSN USSR,"Site 31/6, Baikonur Cosmodrome, Kazakhstan",1973-02-15,,Molniya-M /Block SO-L,Prognoz nâ€ Â­3,Retired,,Success</t>
  </si>
  <si>
    <t>RVSN USSR,"Site 132/1, Plesetsk Cosmodrome, Russia",1973-02-28,04:37:00,Cosmos-3M (11K65M),Cosmos 549,Retired,,Success</t>
  </si>
  <si>
    <t>RVSN USSR,"Site 41/1, Plesetsk Cosmodrome, Russia",1973-03-01,12:40:00,Voskhod,Cosmos 550,Retired,,Success</t>
  </si>
  <si>
    <t>RVSN USSR,"Site 31/6, Baikonur Cosmodrome, Kazakhstan",1973-03-06,09:20:00,Voskhod,Cosmos 551,Retired,,Success</t>
  </si>
  <si>
    <t>General Dynamics,"LC-13, Cape Canaveral AFS, Florida, USA",1973-03-06,09:30:00,Atlas-SLV3A Agena-D,AFP-720 (Rhyolite-2),Retired,,Success</t>
  </si>
  <si>
    <t>Martin Marietta,"SLC-4E, Vandenberg AFB, California, USA",1973-03-09,21:00:00,Titan IIID,KH-9,Retired,,Success</t>
  </si>
  <si>
    <t>RVSN USSR,"Site 41/1, Plesetsk Cosmodrome, Russia",1973-03-20,11:20:00,Vostok-2M,Meteor nâ€ Â­25,Retired,,Success</t>
  </si>
  <si>
    <t>RVSN USSR,"Site 43/4, Plesetsk Cosmodrome, Russia",1973-03-22,10:00:00,Voskhod,Cosmos 552,Retired,,Success</t>
  </si>
  <si>
    <t>RVSN USSR,"Site 81/23, Baikonur Cosmodrome, Kazakhstan",1973-04-03,09:00:00,Proton K,Saliout-2,Retired,,Success</t>
  </si>
  <si>
    <t>RVSN USSR,"Site 41/1, Plesetsk Cosmodrome, Russia",1973-04-05,11:11:00,Molniya-M /Block L,Molniya-2 nâ€ Â­33,Retired,,Success</t>
  </si>
  <si>
    <t>General Dynamics,"SLC-36B, Cape Canaveral AFS, Florida, USA",1973-04-06,02:11:00,Atlas-SLV3D Centaur-D1A,Pioneer 11,Retired,,Success</t>
  </si>
  <si>
    <t>RVSN USSR,"Site 133/3, Plesetsk Cosmodrome, Russia",1973-04-12,11:49:00,Cosmos-2I (63SM),Cosmos 553,Retired,,Success</t>
  </si>
  <si>
    <t>RVSN USSR,"Site 43/4, Plesetsk Cosmodrome, Russia",1973-04-19,08:59:00,Voskhod,Cosmos 554,Retired,,Success</t>
  </si>
  <si>
    <t>RVSN USSR,"Site 86/1, Kapustin Yar, Russia",1973-04-19,10:20:00,Cosmos-2I (63SM),Intercosmos-9,Retired,,Success</t>
  </si>
  <si>
    <t>RVSN USSR,"Site 90/19, Baikonur Cosmodrome, Kazakhstan",1973-04-25,09:10:00,Tsyklon-2,Cosmos 556,Retired,,Failure</t>
  </si>
  <si>
    <t>RVSN USSR,"Site 43/4, Plesetsk Cosmodrome, Russia",1973-04-25,10:45:00,Voskhod,Cosmos 555,Retired,,Success</t>
  </si>
  <si>
    <t>RVSN USSR,"Site 41/1, Plesetsk Cosmodrome, Russia",1973-05-05,07:00:00,Voskhod,Cosmos 554,Retired,,Success</t>
  </si>
  <si>
    <t>NASA,"LC-39A, Kennedy Space Center, Florida, USA",1973-05-14,17:30:00,Saturn V,Skylab 1,Retired,"1,160.00",Success</t>
  </si>
  <si>
    <t>US Air Force,"SLC-4W, Vandenberg AFB, California, USA",1973-05-16,16:40:00,Titan III(24)B,OPS 2093,Retired,,Success</t>
  </si>
  <si>
    <t>RVSN USSR,"Site 133/3, Plesetsk Cosmodrome, Russia",1973-05-17,13:19:00,Cosmos-2I (63SM),Cosmos 558,Retired,,Success</t>
  </si>
  <si>
    <t>RVSN USSR,"Site 43/3, Plesetsk Cosmodrome, Russia",1973-05-18,11:00:00,Soyuz U,Cosmos 559,Retired,,Success</t>
  </si>
  <si>
    <t>CNES,"ELD, Guiana Space Centre, French Guiana, France",1973-05-22,21:37:00,Diamant B,Castor &amp; Pollux,Retired,,Failure</t>
  </si>
  <si>
    <t>RVSN USSR,"Site 43/4, Plesetsk Cosmodrome, Russia",1973-05-23,10:30:00,Voskhod,Cosmos 560,Retired,,Success</t>
  </si>
  <si>
    <t>RVSN USSR,"Site 86/1, Kapustin Yar, Russia",1973-05-24,03:50:00,Cosmos-3MRB (65MRB),BOR-3 Shuttle,Retired,,Success</t>
  </si>
  <si>
    <t>RVSN USSR,"Site 132/1, Plesetsk Cosmodrome, Russia",1973-05-25,09:15:00,Cosmos-3M (11K65M),Zaliv #17,Retired,,Failure</t>
  </si>
  <si>
    <t>NASA,"LC-39B, Kennedy Space Center, Florida, USA",1973-05-25,13:00:00,Saturn IB,Skylab 2,Retired,,Success</t>
  </si>
  <si>
    <t>RVSN USSR,"Site 43/4, Plesetsk Cosmodrome, Russia",1973-05-25,13:30:00,Voskhod,Cosmos 561,Retired,,Success</t>
  </si>
  <si>
    <t>RVSN USSR,"Site 41/1, Plesetsk Cosmodrome, Russia",1973-05-29,10:16:00,Vostok-2M,Meteor nâ€ Â­26,Retired,,Success</t>
  </si>
  <si>
    <t>RVSN USSR,"Site 133/3, Plesetsk Cosmodrome, Russia",1973-06-05,11:29:00,Cosmos-2I (63SM),Cosmos 562,Retired,,Success</t>
  </si>
  <si>
    <t>RVSN USSR,"Site 43/4, Plesetsk Cosmodrome, Russia",1973-06-06,11:30:00,Voskhod,Cosmos 563,Retired,,Success</t>
  </si>
  <si>
    <t>RVSN USSR,"Site 132/1, Plesetsk Cosmodrome, Russia",1973-06-08,15:50:00,Cosmos-3M (11K65M),Cosmos 564 to 571,Retired,,Success</t>
  </si>
  <si>
    <t>RVSN USSR,"Site 1/5, Baikonur Cosmodrome, Kazakhstan",1973-06-10,10:10:00,Voskhod,Cosmos 572,Retired,,Success</t>
  </si>
  <si>
    <t>Martin Marietta,"SLC-40, Cape Canaveral AFS, Florida, USA",1973-06-12,07:14:00,Titan III(23)C,DSP-4,Retired,,Success</t>
  </si>
  <si>
    <t>RVSN USSR,"Site 1/5, Baikonur Cosmodrome, Kazakhstan",1973-06-15,06:00:00,Soyuz,Cosmos 573,Retired,,Success</t>
  </si>
  <si>
    <t>RVSN USSR,"Site 132/1, Plesetsk Cosmodrome, Russia",1973-06-20,06:16:00,Cosmos-3M (11K65M),Cosmos 574,Retired,,Success</t>
  </si>
  <si>
    <t>RVSN USSR,"Site 43/4, Plesetsk Cosmodrome, Russia",1973-06-21,13:29:00,Voskhod,Cosmos 575,Retired,,Success</t>
  </si>
  <si>
    <t>RVSN USSR,"Site 132/2, Plesetsk Cosmodrome, Russia",1973-06-26,,Cosmos-3M (11K65M),Tselina-OM #20,Retired,,Failure</t>
  </si>
  <si>
    <t>US Air Force,"SLC-4W, Vandenberg AFB, California, USA",1973-06-26,,Titan III(24)B,OPS 4018,Retired,,Failure</t>
  </si>
  <si>
    <t>RVSN USSR,"Site 41/1, Plesetsk Cosmodrome, Russia",1973-06-27,11:50:00,Soyuz M,Cosmos 576,Retired,,Success</t>
  </si>
  <si>
    <t>RVSN USSR,"Site 43/3, Plesetsk Cosmodrome, Russia",1973-07-04,10:59:00,Voskhod,Zenit-4M nâ€ Â­50,Retired,,Failure</t>
  </si>
  <si>
    <t>RVSN USSR,"Site 41/1, Plesetsk Cosmodrome, Russia",1973-07-11,09:58:00,Molniya-M /Block L,Molniya-2 nâ€ Â­34,Retired,,Success</t>
  </si>
  <si>
    <t>Martin Marietta,"SLC-4E, Vandenberg AFB, California, USA",1973-07-13,20:24:00,Titan IIID,KH-9,Retired,,Success</t>
  </si>
  <si>
    <t>RVSN USSR,"Site 43/4, Plesetsk Cosmodrome, Russia",1973-07-25,11:30:00,Voskhod,Cosmos 577,Retired,,Success</t>
  </si>
  <si>
    <t>NASA,"LC-39B, Kennedy Space Center, Florida, USA",1973-07-28,11:10:00,Saturn IB,Skylab 3,Retired,,Success</t>
  </si>
  <si>
    <t>RVSN USSR,"Site 43/4, Plesetsk Cosmodrome, Russia",1973-08-01,14:00:00,Voskhod,Cosmos 578,Retired,,Success</t>
  </si>
  <si>
    <t>RVSN USSR,"Site 41/1, Plesetsk Cosmodrome, Russia",1973-08-21,12:30:00,Voskhod,Cosmos 579,Retired,,Success</t>
  </si>
  <si>
    <t>Martin Marietta,"SLC-4W, Vandenberg AFB, California, USA",1973-08-21,16:07:00,Titan-III(33)B Agena-D,Jumpseat 3,Retired,,Success</t>
  </si>
  <si>
    <t>RVSN USSR,"Site 133/3, Plesetsk Cosmodrome, Russia",1973-08-22,11:24:00,Cosmos-2I (63SM),Cosmos 580,Retired,,Success</t>
  </si>
  <si>
    <t>General Dynamics,"SLC-36A, Cape Canaveral AFS, Florida, USA",1973-08-23,22:57:00,Atlas-SLV3D Centaur-D1A,Intelsat 4 F7,Retired,,Success</t>
  </si>
  <si>
    <t>RVSN USSR,"Site 1/5, Baikonur Cosmodrome, Kazakhstan",1973-08-24,10:59:00,Voskhod,Cosmos 581,Retired,,Success</t>
  </si>
  <si>
    <t>RVSN USSR,"Site 132/2, Plesetsk Cosmodrome, Russia",1973-08-28,10:08:00,Cosmos-3M (11K65M),Cosmos 582,Retired,,Success</t>
  </si>
  <si>
    <t>RVSN USSR,"Site 41/1, Plesetsk Cosmodrome, Russia",1973-08-30,00:07:00,Molniya-M /Block L,Molniya-1 nâ€ Â­35,Retired,,Success</t>
  </si>
  <si>
    <t>RVSN USSR,"Site 1/5, Baikonur Cosmodrome, Kazakhstan",1973-08-30,10:30:00,Voskhod,Cosmos 583,Retired,,Success</t>
  </si>
  <si>
    <t>RVSN USSR,"Site 41/1, Plesetsk Cosmodrome, Russia",1973-09-06,10:40:00,Voskhod,Cosmos 584,Retired,,Success</t>
  </si>
  <si>
    <t>RVSN USSR,"Site 132/2, Plesetsk Cosmodrome, Russia",1973-09-08,01:50:00,Cosmos-3M (11K65M),Cosmos 585,Retired,,Success</t>
  </si>
  <si>
    <t>RVSN USSR,"Site 132/2, Plesetsk Cosmodrome, Russia",1973-09-14,00:31:00,Cosmos-3M (11K65M),Cosmos 586,Retired,,Success</t>
  </si>
  <si>
    <t>CASC,"Site 138 (LA-2B), Jiuquan Satellite Launch Center, China",1973-09-18,12:12:00,Feng Bao 1,JSSW-1,Retired,,Failure</t>
  </si>
  <si>
    <t>RVSN USSR,"Site 43/3, Plesetsk Cosmodrome, Russia",1973-09-21,13:05:00,Soyuz U,Cosmos 587,Retired,,Success</t>
  </si>
  <si>
    <t>RVSN USSR,"Site 1/5, Baikonur Cosmodrome, Kazakhstan",1973-09-27,12:18:00,Soyuz,Soyuz 12,Retired,,Success</t>
  </si>
  <si>
    <t>US Air Force,"SLC-4W, Vandenberg AFB, California, USA",1973-09-27,17:15:00,Titan III(24)B,OPS 6275,Retired,,Success</t>
  </si>
  <si>
    <t>RVSN USSR,"Site 132/2, Plesetsk Cosmodrome, Russia",1973-10-02,21:46:00,Cosmos-3M (11K65M),Cosmos 588 to 595,Retired,,Success</t>
  </si>
  <si>
    <t>RVSN USSR,"Site 41/1, Plesetsk Cosmodrome, Russia",1973-10-03,13:00:00,Voskhod,Cosmos 596,Retired,,Success</t>
  </si>
  <si>
    <t>RVSN USSR,"Site 41/1, Plesetsk Cosmodrome, Russia",1973-10-06,12:30:00,Voskhod,Cosmos 597,Retired,,Success</t>
  </si>
  <si>
    <t>RVSN USSR,"Site 41/1, Plesetsk Cosmodrome, Russia",1973-10-10,10:45:00,Voskhod,Cosmos 598,Retired,,Success</t>
  </si>
  <si>
    <t>RVSN USSR,"Site 1/5, Baikonur Cosmodrome, Kazakhstan",1973-10-15,08:45:00,Voskhod,Cosmos 599,Retired,,Success</t>
  </si>
  <si>
    <t>RVSN USSR,"Site 43/4, Plesetsk Cosmodrome, Russia",1973-10-16,12:00:00,Voskhod,Cosmos 600,Retired,,Success</t>
  </si>
  <si>
    <t>RVSN USSR,"Site 133/3, Plesetsk Cosmodrome, Russia",1973-10-16,14:00:00,Cosmos-2I (63SM),Cosmos 601,Retired,,Success</t>
  </si>
  <si>
    <t>RVSN USSR,"Site 41/1, Plesetsk Cosmodrome, Russia",1973-10-19,10:26:00,Molniya-M /Block L,Molniya-2 nâ€ Â­36,Retired,,Success</t>
  </si>
  <si>
    <t>RVSN USSR,"Site 43/4, Plesetsk Cosmodrome, Russia",1973-10-20,10:14:00,Voskhod,Cosmos 602,Retired,,Success</t>
  </si>
  <si>
    <t>RVSN USSR,"Site 41/1, Plesetsk Cosmodrome, Russia",1973-10-27,11:09:00,Voskhod,Cosmos 603,Retired,,Success</t>
  </si>
  <si>
    <t>RVSN USSR,"Site 43/4, Plesetsk Cosmodrome, Russia",1973-10-29,14:00:00,Vostok-2M,Cosmos 604,Retired,,Success</t>
  </si>
  <si>
    <t>RVSN USSR,"Site 132/2, Plesetsk Cosmodrome, Russia",1973-10-30,19:00:00,Cosmos-3M (11K65M),Intercosmos-10,Retired,,Success</t>
  </si>
  <si>
    <t>RVSN USSR,"Site 43/3, Plesetsk Cosmodrome, Russia",1973-10-31,18:24:00,Soyuz U,Cosmos 605,Retired,,Success</t>
  </si>
  <si>
    <t>RVSN USSR,"Site 41/1, Plesetsk Cosmodrome, Russia",1973-11-02,13:01:00,Molniya-M /Block 2BL,Cosmos 606,Retired,,Success</t>
  </si>
  <si>
    <t>General Dynamics,"SLC-36B, Cape Canaveral AFS, Florida, USA",1973-11-03,05:45:00,Atlas-SLV3D Centaur-D1A,Mariner 10,Retired,,Success</t>
  </si>
  <si>
    <t>RVSN USSR,"Site 43/4, Plesetsk Cosmodrome, Russia",1973-11-10,12:38:00,Voskhod,Cosmos 607,Retired,,Success</t>
  </si>
  <si>
    <t>Martin Marietta,"SLC-4E, Vandenberg AFB, California, USA",1973-11-10,20:09:00,Titan IIID,"KH-9, SSF-B-24 &amp; SSF-C-4",Retired,,Success</t>
  </si>
  <si>
    <t>RVSN USSR,"Site 1/5, Baikonur Cosmodrome, Kazakhstan",1973-11-14,20:40:00,Molniya-M /Block L,Molniya-1 nâ€ Â­37,Retired,,Success</t>
  </si>
  <si>
    <t>NASA,"LC-39B, Kennedy Space Center, Florida, USA",1973-11-16,14:01:00,Saturn IB,Skylab 4,Retired,,Success</t>
  </si>
  <si>
    <t>RVSN USSR,"Site 133/3, Plesetsk Cosmodrome, Russia",1973-11-20,12:29:00,Cosmos-2I (63SM),Cosmos 608,Retired,,Success</t>
  </si>
  <si>
    <t>RVSN USSR,"Site 1/5, Baikonur Cosmodrome, Kazakhstan",1973-11-21,10:00:00,Voskhod,Cosmos 609,Retired,,Success</t>
  </si>
  <si>
    <t>RVSN USSR,"Site 132/2, Plesetsk Cosmodrome, Russia",1973-11-27,00:08:00,Cosmos-3M (11K65M),Cosmos 610,Retired,,Success</t>
  </si>
  <si>
    <t>RVSN USSR,"Site 133/3, Plesetsk Cosmodrome, Russia",1973-11-28,09:29:00,Cosmos-2I (63SM),Cosmos 611,Retired,,Success</t>
  </si>
  <si>
    <t>RVSN USSR,"Site 43/4, Plesetsk Cosmodrome, Russia",1973-11-28,11:43:00,Voskhod,Cosmos 612,Retired,,Success</t>
  </si>
  <si>
    <t>RVSN USSR,"Site 41/1, Plesetsk Cosmodrome, Russia",1973-11-30,13:08:00,Molniya-M /Block L,Molniya-1 nâ€ Â­38,Retired,,Success</t>
  </si>
  <si>
    <t>RVSN USSR,"Site 132/2, Plesetsk Cosmodrome, Russia",1973-12-04,15:00:00,Cosmos-3M (11K65M),Cosmos 614,Retired,,Success</t>
  </si>
  <si>
    <t>RVSN USSR,"Site 133/3, Plesetsk Cosmodrome, Russia",1973-12-13,11:10:00,Cosmos-2I (63SM),Cosmos 615,Retired,,Success</t>
  </si>
  <si>
    <t>Martin Marietta,"SLC-40, Cape Canaveral AFS, Florida, USA",1973-12-13,23:57:00,Titan III(23)C,DSCS-II 3&amp;4,Retired,,Success</t>
  </si>
  <si>
    <t>RVSN USSR,"Site 41/1, Plesetsk Cosmodrome, Russia",1973-12-17,12:00:00,Soyuz M,Cosmos 616,Retired,,Success</t>
  </si>
  <si>
    <t>RVSN USSR,"Site 1/5, Baikonur Cosmodrome, Kazakhstan",1973-12-18,11:55:00,Soyuz,Soyuz 13,Retired,,Success</t>
  </si>
  <si>
    <t>RVSN USSR,"Site 132/2, Plesetsk Cosmodrome, Russia",1973-12-19,09:43:00,Cosmos-3M (11K65M),Cosmos 617 to 624,Retired,,Success</t>
  </si>
  <si>
    <t>RVSN USSR,"Site 43/4, Plesetsk Cosmodrome, Russia",1973-12-21,12:30:00,Voskhod,Cosmos 625,Retired,,Success</t>
  </si>
  <si>
    <t>RVSN USSR,"Site 41/1, Plesetsk Cosmodrome, Russia",1973-12-25,11:17:00,Molniya-M /Block L,Molniya-2 nâ€ Â­39,Retired,,Success</t>
  </si>
  <si>
    <t>RVSN USSR,"Site 132/1, Plesetsk Cosmodrome, Russia",1973-12-26,,Cosmos-3M (11K65M),Oreol-2,Retired,,Success</t>
  </si>
  <si>
    <t>RVSN USSR,"Site 90/19, Baikonur Cosmodrome, Kazakhstan",1973-12-27,20:19:00,Tsyklon-2,Cosmos 626,Retired,,Success</t>
  </si>
  <si>
    <t>RVSN USSR,"Site 132/2, Plesetsk Cosmodrome, Russia",1973-12-29,04:12:00,Cosmos-3M (11K65M),Cosmos 627,Retired,,Success</t>
  </si>
  <si>
    <t>RVSN USSR,"Site 132/2, Plesetsk Cosmodrome, Russia",1974-01-17,10:07:00,Cosmos-3M (11K65M),Cosmos 628,Retired,,Success</t>
  </si>
  <si>
    <t>RVSN USSR,"Site 43/4, Plesetsk Cosmodrome, Russia",1974-01-24,15:00:00,Voskhod,Cosmos 629,Retired,,Success</t>
  </si>
  <si>
    <t>RVSN USSR,"Site 1/5, Baikonur Cosmodrome, Kazakhstan",1974-01-29,05:29:00,Soyuz,Cosmos 613,Retired,,Success</t>
  </si>
  <si>
    <t>RVSN USSR,"Site 43/4, Plesetsk Cosmodrome, Russia",1974-01-30,11:00:00,Voskhod,Cosmos 630,Retired,,Success</t>
  </si>
  <si>
    <t>ISAS,"Mu Pad, Uchinoura Space Center, Japan",1974-02-04,05:00:00,Mu-III H,Tansei 2,Retired,,Success</t>
  </si>
  <si>
    <t>RVSN USSR,"Site 132/2, Plesetsk Cosmodrome, Russia",1974-02-06,00:33:00,Cosmos-3M (11K65M),Cosmos 631,Retired,,Success</t>
  </si>
  <si>
    <t>Martin Marietta,"SLC-41, Cape Canaveral AFS, Florida, USA",1974-02-11,13:48:00,Titan IIIE,Sphinx &amp; Viking-DS,Retired,,Failure</t>
  </si>
  <si>
    <t>RVSN USSR,"Site 31/6, Baikonur Cosmodrome, Kazakhstan",1974-02-12,08:56:00,Voskhod,Cosmos 632,Retired,,Success</t>
  </si>
  <si>
    <t>US Air Force,"SLC-4W, Vandenberg AFB, California, USA",1974-02-13,18:00:00,Titan III(24)B,OPS 6889,Retired,,Success</t>
  </si>
  <si>
    <t>ASI,"SM Launch Tab, San Marco Launch Platform, Kenya",1974-02-18,10:05:00,Scout D1,San Marco 4,Retired,,Success</t>
  </si>
  <si>
    <t>RVSN USSR,"Site 133/3, Plesetsk Cosmodrome, Russia",1974-02-27,11:05:00,Cosmos-2I (63SM),Cosmos 633,Retired,,Success</t>
  </si>
  <si>
    <t>RVSN USSR,"Site 43/4, Plesetsk Cosmodrome, Russia",1974-03-05,11:38:00,Vostok-2M,Meteor nâ€ Â­27,Retired,,Success</t>
  </si>
  <si>
    <t>RVSN USSR,"Site 133/3, Plesetsk Cosmodrome, Russia",1974-03-05,16:05:00,Cosmos-2I (63SM),Cosmos 634,Retired,,Success</t>
  </si>
  <si>
    <t>RVSN USSR,"Site 43/4, Plesetsk Cosmodrome, Russia",1974-03-14,10:29:00,Voskhod,Cosmos 635,Retired,,Success</t>
  </si>
  <si>
    <t>RVSN USSR,"Site 31/6, Baikonur Cosmodrome, Kazakhstan",1974-03-20,08:30:00,Soyuz U,Cosmos 636,Retired,,Success</t>
  </si>
  <si>
    <t>RVSN USSR,"Site 132/2, Plesetsk Cosmodrome, Russia",1974-03-23,14:14:00,Cosmos-3M (11K65M),Cosmos 641 to 648,Retired,,Success</t>
  </si>
  <si>
    <t>RVSN USSR,"Site 81/23, Baikonur Cosmodrome, Kazakhstan",1974-03-26,13:35:00,Proton K/Block-DM,Cosmos 637,Retired,,Success</t>
  </si>
  <si>
    <t>RVSN USSR,"Site 31/6, Baikonur Cosmodrome, Kazakhstan",1974-04-03,07:30:00,Soyuz U,Cosmos 638,Retired,,Success</t>
  </si>
  <si>
    <t>RVSN USSR,"Site 41/1, Plesetsk Cosmodrome, Russia",1974-04-04,08:30:00,Voskhod,Cosmos 639,Retired,,Success</t>
  </si>
  <si>
    <t>Martin Marietta,"SLC-4E, Vandenberg AFB, California, USA",1974-04-10,20:20:00,Titan IIID,"KH-9, SSF-B-25, IRCB",Retired,,Success</t>
  </si>
  <si>
    <t>RVSN USSR,"Site 43/4, Plesetsk Cosmodrome, Russia",1974-04-11,12:22:00,Voskhod,Cosmos 640,Retired,,Success</t>
  </si>
  <si>
    <t>RVSN USSR,"Site 31/6, Baikonur Cosmodrome, Kazakhstan",1974-04-12,08:00:00,Voskhod,Zenit-4MK nâ€ Â­23,Retired,,Failure</t>
  </si>
  <si>
    <t>RVSN USSR,"Site 43/4, Plesetsk Cosmodrome, Russia",1974-04-20,20:53:00,Molniya-M /Block ML,Molniya-1 nâ€ Â­40,Retired,,Success</t>
  </si>
  <si>
    <t>RVSN USSR,"Site 43/4, Plesetsk Cosmodrome, Russia",1974-04-24,11:50:00,Vostok-2M,Meteor nâ€ Â­28,Retired,,Success</t>
  </si>
  <si>
    <t>RVSN USSR,"Site 41/1, Plesetsk Cosmodrome, Russia",1974-04-26,14:22:00,Molniya-M /Block L,Molniya-2 nâ€ Â­41,Retired,,Success</t>
  </si>
  <si>
    <t>RVSN USSR,"Site 43/4, Plesetsk Cosmodrome, Russia",1974-04-29,13:29:00,Voskhod,Cosmos 649,Retired,,Success</t>
  </si>
  <si>
    <t>RVSN USSR,"Site 132/2, Plesetsk Cosmodrome, Russia",1974-04-29,17:10:00,Cosmos-3M (11K65M),Cosmos 650,Retired,,Success</t>
  </si>
  <si>
    <t>RVSN USSR,"Site 90/19, Baikonur Cosmodrome, Kazakhstan",1974-05-15,07:30:00,Tsyklon-2,Cosmos 651,Retired,,Success</t>
  </si>
  <si>
    <t>RVSN USSR,"Site 31/6, Baikonur Cosmodrome, Kazakhstan",1974-05-15,08:30:00,Soyuz U,Cosmos 652,Retired,,Success</t>
  </si>
  <si>
    <t>RVSN USSR,"Site 43/4, Plesetsk Cosmodrome, Russia",1974-05-15,12:30:00,Voskhod,Cosmos 653,Retired,,Success</t>
  </si>
  <si>
    <t>RVSN USSR,"Site 90/19, Baikonur Cosmodrome, Kazakhstan",1974-05-17,06:53:00,Tsyklon-2,Cosmos 654,Retired,,Success</t>
  </si>
  <si>
    <t>RVSN USSR,"Site 132/1, Plesetsk Cosmodrome, Russia",1974-05-17,11:00:00,Cosmos-3M (11K65M),Intercosmos-11,Retired,,Success</t>
  </si>
  <si>
    <t>RVSN USSR,"Site 132/2, Plesetsk Cosmodrome, Russia",1974-05-21,06:15:00,Cosmos-3M (11K65M),Cosmos 655,Retired,,Success</t>
  </si>
  <si>
    <t>RVSN USSR,"Site 43/3, Plesetsk Cosmodrome, Russia",1974-05-23,12:16:00,Soyuz U,Yantar-2K nâ€ Â­01,Retired,,Failure</t>
  </si>
  <si>
    <t>RVSN USSR,"Site 1/5, Baikonur Cosmodrome, Kazakhstan",1974-05-27,07:20:00,Soyuz,Cosmos 656,Retired,,Success</t>
  </si>
  <si>
    <t>RVSN USSR,"Site 81/24, Baikonur Cosmodrome, Kazakhstan",1974-05-29,08:56:00,Proton K/Block D,Luna-22,Retired,,Success</t>
  </si>
  <si>
    <t>RVSN USSR,"Site 43/4, Plesetsk Cosmodrome, Russia",1974-05-30,12:44:00,Voskhod,Cosmos 657,Retired,,Success</t>
  </si>
  <si>
    <t>Martin Marietta,"SLC-40, Cape Canaveral AFS, Florida, USA",1974-05-30,13:00:00,Titan III(23)C,ATS-6,Retired,,Success</t>
  </si>
  <si>
    <t>RVSN USSR,"Site 31/6, Baikonur Cosmodrome, Kazakhstan",1974-06-06,06:20:00,Voskhod,Cosmos 658,Retired,,Success</t>
  </si>
  <si>
    <t>US Air Force,"SLC-4W, Vandenberg AFB, California, USA",1974-06-06,16:30:00,Titan III(24)B,OPS 1776,Retired,,Success</t>
  </si>
  <si>
    <t>RVSN USSR,"Site 43/4, Plesetsk Cosmodrome, Russia",1974-06-13,12:29:00,Voskhod,Cosmos 659,Retired,,Success</t>
  </si>
  <si>
    <t>RVSN USSR,"Site 132/2, Plesetsk Cosmodrome, Russia",1974-06-18,13:00:00,Cosmos-3M (11K65M),Cosmos 660,Retired,,Success</t>
  </si>
  <si>
    <t>RVSN USSR,"Site 132/2, Plesetsk Cosmodrome, Russia",1974-06-21,09:03:00,Cosmos-3M (11K65M),Cosmos 661,Retired,,Success</t>
  </si>
  <si>
    <t>RVSN USSR,"Site 133/3, Plesetsk Cosmodrome, Russia",1974-06-26,12:30:00,Cosmos-2I (63SM),Cosmos 662,Retired,,Success</t>
  </si>
  <si>
    <t>RVSN USSR,"Site 132/1, Plesetsk Cosmodrome, Russia",1974-06-27,15:39:00,Cosmos-3M (11K65M),Cosmos 663,Retired,,Success</t>
  </si>
  <si>
    <t>RVSN USSR,"Site 43/4, Plesetsk Cosmodrome, Russia",1974-06-29,12:50:00,Soyuz M,Cosmos 664,Retired,,Success</t>
  </si>
  <si>
    <t>RVSN USSR,"Site 41/1, Plesetsk Cosmodrome, Russia",1974-06-29,15:59:00,Molniya-M /Block 2BL,Cosmos 665,Retired,,Success</t>
  </si>
  <si>
    <t>RVSN USSR,"Site 1/5, Baikonur Cosmodrome, Kazakhstan",1974-07-03,18:51:00,Soyuz,Soyuz 14,Retired,,Success</t>
  </si>
  <si>
    <t>RVSN USSR,"Site 43/4, Plesetsk Cosmodrome, Russia",1974-07-09,14:39:00,Vostok-2M,Meteor-Priroda nâ€ Â­1,Retired,,Success</t>
  </si>
  <si>
    <t>RVSN USSR,"Site 86/1, Kapustin Yar, Russia",1974-07-11,05:01:00,Cosmos-3MRB (65MRB),BOR-3 Shuttle,Retired,,Success</t>
  </si>
  <si>
    <t>RVSN USSR,"Site 133/3, Plesetsk Cosmodrome, Russia",1974-07-11,11:00:00,Cosmos-2I (63SM),DS-P1-You nâ€ Â­68,Retired,,Failure</t>
  </si>
  <si>
    <t>RVSN USSR,"Site 43/4, Plesetsk Cosmodrome, Russia",1974-07-12,12:15:00,Voskhod,Cosmos 666,Retired,,Success</t>
  </si>
  <si>
    <t>CASC,"Site 138 (LA-2B), Jiuquan Satellite Launch Center, China",1974-07-12,13:55:00,Feng Bao 1,JSSW-2,Retired,,Failure</t>
  </si>
  <si>
    <t>General Dynamics,"SLC-3W, Vandenberg AFB, California, USA",1974-07-14,05:17:00,Atlas-E/F PTS,P73-3,Retired,,Success</t>
  </si>
  <si>
    <t>RVSN USSR,"Site 43/4, Plesetsk Cosmodrome, Russia",1974-07-23,01:23:00,Molniya-M /Block L,Molniya-2 nâ€ Â­42,Retired,,Success</t>
  </si>
  <si>
    <t>RVSN USSR,"Site 31/6, Baikonur Cosmodrome, Kazakhstan",1974-07-25,07:00:00,Voskhod,Cosmos 667,Retired,,Success</t>
  </si>
  <si>
    <t>RVSN USSR,"Site 133/3, Plesetsk Cosmodrome, Russia",1974-07-25,12:00:00,Cosmos-2I (63SM),Cosmos 668,Retired,,Success</t>
  </si>
  <si>
    <t>RVSN USSR,"Site 43/4, Plesetsk Cosmodrome, Russia",1974-07-26,06:59:00,Voskhod,Cosmos 669,Retired,,Success</t>
  </si>
  <si>
    <t>RVSN USSR,"Site 1/5, Baikonur Cosmodrome, Kazakhstan",1974-08-06,00:02:00,Soyuz U,Cosmos 670,Retired,,Success</t>
  </si>
  <si>
    <t>RVSN USSR,"Site 43/4, Plesetsk Cosmodrome, Russia",1974-08-07,12:49:00,Voskhod,Cosmos 671,Retired,,Success</t>
  </si>
  <si>
    <t>RVSN USSR,"Site 1/5, Baikonur Cosmodrome, Kazakhstan",1974-08-12,,Soyuz U,Cosmos 672,Retired,,Success</t>
  </si>
  <si>
    <t>US Air Force,"SLC-4W, Vandenberg AFB, California, USA",1974-08-14,15:45:00,Titan III(24)B,OPS 3004,Retired,,Success</t>
  </si>
  <si>
    <t>RVSN USSR,"Site 43/4, Plesetsk Cosmodrome, Russia",1974-08-16,03:41:00,Vostok-2M,Cosmos 673,Retired,,Success</t>
  </si>
  <si>
    <t>RVSN USSR,"Site 1/5, Baikonur Cosmodrome, Kazakhstan",1974-08-28,20:10:00,Soyuz,Soyuz 15,Retired,,Success</t>
  </si>
  <si>
    <t>RVSN USSR,"Site 31/6, Baikonur Cosmodrome, Kazakhstan",1974-08-29,07:39:00,Voskhod,Cosmos 674,Retired,,Success</t>
  </si>
  <si>
    <t>RVSN USSR,"Site 132/2, Plesetsk Cosmodrome, Russia",1974-08-29,15:00:00,Cosmos-3M (11K65M),Cosmos 675,Retired,,Success</t>
  </si>
  <si>
    <t>RVSN USSR,"Site 41/1, Plesetsk Cosmodrome, Russia",1974-08-30,09:00:00,Voskhod,Zenit-2M nâ€ Â­51,Retired,,Failure</t>
  </si>
  <si>
    <t>RVSN USSR,"Site 132/2, Plesetsk Cosmodrome, Russia",1974-09-11,17:40:00,Cosmos-3M (11K65M),Cosmos 676,Retired,,Success</t>
  </si>
  <si>
    <t>RVSN USSR,"Site 132/2, Plesetsk Cosmodrome, Russia",1974-09-19,14:57:00,Cosmos-3M (11K65M),Cosmos 677 to 684,Retired,,Success</t>
  </si>
  <si>
    <t>RVSN USSR,"Site 31/6, Baikonur Cosmodrome, Kazakhstan",1974-09-20,09:30:00,Voskhod,Cosmos 685,Retired,,Success</t>
  </si>
  <si>
    <t>RVSN USSR,"Site 133/3, Plesetsk Cosmodrome, Russia",1974-09-26,16:34:00,Cosmos-2I (63SM),Cosmos 686,Retired,,Success</t>
  </si>
  <si>
    <t>RVSN USSR,"Site 132/2, Plesetsk Cosmodrome, Russia",1974-10-11,11:29:00,Cosmos-3M (11K65M),Cosmos 687,Retired,,Success</t>
  </si>
  <si>
    <t>ASI,"SM Launch Tab, San Marco Launch Platform, Kenya",1974-10-15,07:47:00,Scout B1,Ariel 5,Retired,,Success</t>
  </si>
  <si>
    <t>RVSN USSR,"Site 41/1, Plesetsk Cosmodrome, Russia",1974-10-18,15:00:00,Voskhod,Cosmos 688,Retired,,Success</t>
  </si>
  <si>
    <t>RVSN USSR,"Site 132/2, Plesetsk Cosmodrome, Russia",1974-10-18,22:36:00,Cosmos-3M (11K65M),Cosmos 689,Retired,,Success</t>
  </si>
  <si>
    <t>RVSN USSR,"Site 43/3, Plesetsk Cosmodrome, Russia",1974-10-22,17:59:00,Soyuz U,Cosmos 690,Retired,,Success</t>
  </si>
  <si>
    <t>RVSN USSR,"Site 41/1, Plesetsk Cosmodrome, Russia",1974-10-24,12:38:00,Molniya-M /Block L,Molniya-1 nâ€ Â­44,Retired,,Success</t>
  </si>
  <si>
    <t>RVSN USSR,"Site 31/6, Baikonur Cosmodrome, Kazakhstan",1974-10-25,09:30:00,Soyuz U,Cosmos 691,Retired,,Success</t>
  </si>
  <si>
    <t>RVSN USSR,"Site 43/4, Plesetsk Cosmodrome, Russia",1974-10-28,10:17:00,Vostok-2M,Meteor nâ€ Â­29,Retired,,Success</t>
  </si>
  <si>
    <t>Martin Marietta,"SLC-4E, Vandenberg AFB, California, USA",1974-10-29,19:30:00,Titan IIID,"KH-9, S3 &amp; SSF-B-26",Retired,,Success</t>
  </si>
  <si>
    <t>RVSN USSR,"Site 132/2, Plesetsk Cosmodrome, Russia",1974-10-31,10:00:00,Cosmos-3M (11K65M),Intercosmos-12,Retired,,Success</t>
  </si>
  <si>
    <t>RVSN USSR,"Site 43/4, Plesetsk Cosmodrome, Russia",1974-11-01,14:20:00,Voskhod,Cosmos 692,Retired,,Success</t>
  </si>
  <si>
    <t>RVSN USSR,"Site 41/1, Plesetsk Cosmodrome, Russia",1974-11-04,10:40:00,Soyuz M,Cosmos 693,Retired,,Success</t>
  </si>
  <si>
    <t>CASC,"Site 138 (LA-2B), Jiuquan Satellite Launch Center, China",1974-11-05,09:40:00,Long March 2,FSW-0 No.0,Retired,,Failure</t>
  </si>
  <si>
    <t>RVSN USSR,"Site 43/4, Plesetsk Cosmodrome, Russia",1974-11-16,11:45:00,Voskhod,Cosmos 694,Retired,,Success</t>
  </si>
  <si>
    <t>RVSN USSR,"Site 133/3, Plesetsk Cosmodrome, Russia",1974-11-20,12:00:00,Cosmos-2I (63SM),Cosmos 695,Retired,,Success</t>
  </si>
  <si>
    <t>RVSN USSR,"Site 41/1, Plesetsk Cosmodrome, Russia",1974-11-21,10:33:00,Molniya-M /Block L,Molniya-3 nâ€ Â­45,Retired,,Success</t>
  </si>
  <si>
    <t>General Dynamics,"SLC-36B, Cape Canaveral AFS, Florida, USA",1974-11-21,23:43:00,Atlas-SLV3D Centaur-D1A,Intelsat 4 F8,Retired,,Success</t>
  </si>
  <si>
    <t>RVSN USSR,"Site 43/4, Plesetsk Cosmodrome, Russia",1974-11-27,11:44:00,Voskhod,Cosmos 696,Retired,,Success</t>
  </si>
  <si>
    <t>RVSN USSR,"Site 1/5, Baikonur Cosmodrome, Kazakhstan",1974-12-02,09:40:00,Soyuz U,Soyuz 16,Retired,,Success</t>
  </si>
  <si>
    <t>Martin Marietta,"SLC-41, Cape Canaveral AFS, Florida, USA",1974-12-10,07:11:00,Titan IIIE,Helios-1,Retired,,Success</t>
  </si>
  <si>
    <t>RVSN USSR,"Site 43/3, Plesetsk Cosmodrome, Russia",1974-12-13,13:30:00,Soyuz U,Cosmos 697,Retired,,Partial Failure</t>
  </si>
  <si>
    <t>RVSN USSR,"Site 43/4, Plesetsk Cosmodrome, Russia",1974-12-17,11:45:00,Vostok-2M,Meteor nâ€ Â­30,Retired,,Success</t>
  </si>
  <si>
    <t>RVSN USSR,"Site 132/1, Plesetsk Cosmodrome, Russia",1974-12-18,14:12:00,Cosmos-3M (11K65M),Cosmos 698,Retired,,Success</t>
  </si>
  <si>
    <t>RVSN USSR,"Site 41/1, Plesetsk Cosmodrome, Russia",1974-12-21,02:19:00,Molniya-M /Block L,Molniya-2 nâ€ Â­46,Retired,,Success</t>
  </si>
  <si>
    <t>RVSN USSR,"Site 90/20, Baikonur Cosmodrome, Kazakhstan",1974-12-24,11:00:00,Tsyklon-2,Cosmos 699,Retired,,Success</t>
  </si>
  <si>
    <t>RVSN USSR,"Site 132/1, Plesetsk Cosmodrome, Russia",1974-12-26,11:59:00,Cosmos-3M (11K65M),Cosmos 700,Retired,,Success</t>
  </si>
  <si>
    <t>RVSN USSR,"Site 31/6, Baikonur Cosmodrome, Kazakhstan",1974-12-27,09:10:00,Voskhod,Cosmos 701,Retired,,Success</t>
  </si>
  <si>
    <t>RVSN USSR,"Site 1/5, Baikonur Cosmodrome, Kazakhstan",1975-01-10,21:43:00,Soyuz,Soyuz 17,Retired,,Success</t>
  </si>
  <si>
    <t>RVSN USSR,"Site 31/6, Baikonur Cosmodrome, Kazakhstan",1975-01-17,09:00:00,Voskhod,Cosmos 702,Retired,,Success</t>
  </si>
  <si>
    <t>RVSN USSR,"Site 133/3, Plesetsk Cosmodrome, Russia",1975-01-21,11:04:00,Cosmos-2I (63SM),Cosmos 703,Retired,,Success</t>
  </si>
  <si>
    <t>RVSN USSR,"Site 41/1, Plesetsk Cosmodrome, Russia",1975-01-23,11:00:00,Voskhod,Cosmos 704,Retired,,Success</t>
  </si>
  <si>
    <t>RVSN USSR,"Site 133/3, Plesetsk Cosmodrome, Russia",1975-01-28,12:05:00,Cosmos-2I (63SM),Cosmos 705,Retired,,Success</t>
  </si>
  <si>
    <t>RVSN USSR,"Site 41/1, Plesetsk Cosmodrome, Russia",1975-01-30,15:02:00,Molniya-M /Block 2BL,Cosmos 706,Retired,,Success</t>
  </si>
  <si>
    <t>RVSN USSR,"Site 132/1, Plesetsk Cosmodrome, Russia",1975-02-05,13:15:00,Cosmos-3M (11K65M),Cosmos 707,Retired,,Success</t>
  </si>
  <si>
    <t>RVSN USSR,"Site 41/1, Plesetsk Cosmodrome, Russia",1975-02-06,04:49:00,Molniya-M /Block L,Molniya-2 nâ€ Â­47,Retired,,Success</t>
  </si>
  <si>
    <t>CNES,"ELD, Guiana Space Centre, French Guiana, France",1975-02-06,16:35:00,Diamant BP4,Starlette,Retired,,Success</t>
  </si>
  <si>
    <t>RVSN USSR,"Site 132/1, Plesetsk Cosmodrome, Russia",1975-02-12,03:30:00,Cosmos-3M (11K65M),Cosmos 708,Retired,,Success</t>
  </si>
  <si>
    <t>RVSN USSR,"Site 41/1, Plesetsk Cosmodrome, Russia",1975-02-12,14:30:00,Voskhod,Cosmos 709,Retired,,Success</t>
  </si>
  <si>
    <t>General Dynamics,"SLC-36A, Cape Canaveral AFS, Florida, USA",1975-02-20,23:35:00,Atlas-SLV3D Centaur-D1A,Intelsat 4 F6,Retired,,Failure</t>
  </si>
  <si>
    <t>ISAS,"Mu Pad, Uchinoura Space Center, Japan",1975-02-24,05:25:00,Mu-III C,Taiyo,Retired,,Success</t>
  </si>
  <si>
    <t>RVSN USSR,"Site 31/6, Baikonur Cosmodrome, Kazakhstan",1975-02-26,09:00:00,Voskhod,Cosmos 710,Retired,,Success</t>
  </si>
  <si>
    <t>RVSN USSR,"Site 132/2, Plesetsk Cosmodrome, Russia",1975-02-28,14:01:00,Cosmos-3M (11K65M),Cosmos 711 to 718,Retired,,Success</t>
  </si>
  <si>
    <t>Martin Marietta,"SLC-4W, Vandenberg AFB, California, USA",1975-03-10,04:41:00,Titan III(34)B Agena-D,Jumpseat 4,Retired,,Success</t>
  </si>
  <si>
    <t>RVSN USSR,"Site 31/6, Baikonur Cosmodrome, Kazakhstan",1975-03-12,08:55:00,Voskhod,Cosmos 719,Retired,,Success</t>
  </si>
  <si>
    <t>RVSN USSR,"Site 43/3, Plesetsk Cosmodrome, Russia",1975-03-21,06:50:00,Soyuz U,Cosmos 720,Retired,,Success</t>
  </si>
  <si>
    <t>RVSN USSR,"Site 41/1, Plesetsk Cosmodrome, Russia",1975-03-26,08:50:00,Voskhod,Cosmos 721,Retired,,Success</t>
  </si>
  <si>
    <t>RVSN USSR,"Site 31/6, Baikonur Cosmodrome, Kazakhstan",1975-03-27,08:00:00,Voskhod,Cosmos 722,Retired,,Success</t>
  </si>
  <si>
    <t>RVSN USSR,"Site 132/1, Plesetsk Cosmodrome, Russia",1975-03-27,14:30:00,Cosmos-3M (11K65M),Intercosmos-13,Retired,,Success</t>
  </si>
  <si>
    <t>RVSN USSR,"Site 41/1, Plesetsk Cosmodrome, Russia",1975-04-01,12:30:00,Vostok-2M,Meteor nâ€ Â­31,Retired,,Success</t>
  </si>
  <si>
    <t>RVSN USSR,"Site 90/20, Baikonur Cosmodrome, Kazakhstan",1975-04-02,11:00:00,Tsyklon-2,Cosmos 723,Retired,,Success</t>
  </si>
  <si>
    <t>RVSN USSR,"Site 1/5, Baikonur Cosmodrome, Kazakhstan",1975-04-05,11:04:00,Soyuz,Soyuz 18a (7K-T nâ€ Â­39),Retired,,Failure</t>
  </si>
  <si>
    <t>RVSN USSR,"Site 90/20, Baikonur Cosmodrome, Kazakhstan",1975-04-07,11:00:00,Tsyklon-2,Cosmos 724,Retired,,Success</t>
  </si>
  <si>
    <t>RVSN USSR,"Site 133/3, Plesetsk Cosmodrome, Russia",1975-04-08,18:30:00,Cosmos-2I (63SM),Cosmos 725,Retired,,Success</t>
  </si>
  <si>
    <t>RVSN USSR,"Site 132/1, Plesetsk Cosmodrome, Russia",1975-04-11,07:57:00,Cosmos-3M (11K65M),Cosmos 726,Retired,,Success</t>
  </si>
  <si>
    <t>General Dynamics,"SLC-3W, Vandenberg AFB, California, USA",1975-04-13,00:51:00,Atlas-E/F Star-17A,P72-2,Retired,,Failure</t>
  </si>
  <si>
    <t>RVSN USSR,"Site 41/1, Plesetsk Cosmodrome, Russia",1975-04-14,17:52:00,Molniya-M /Block ML,Molniya-3 nâ€ Â­48,Retired,,Success</t>
  </si>
  <si>
    <t>RVSN USSR,"Site 31/6, Baikonur Cosmodrome, Kazakhstan",1975-04-16,08:00:00,Soyuz U,Cosmos 727,Retired,,Success</t>
  </si>
  <si>
    <t>RVSN USSR,"Site 41/1, Plesetsk Cosmodrome, Russia",1975-04-18,10:00:00,Voskhod,Cosmos 728,Retired,,Success</t>
  </si>
  <si>
    <t>US Air Force,"SLC-4W, Vandenberg AFB, California, USA",1975-04-18,16:48:00,Titan III(24)B,OPS 4883,Retired,,Success</t>
  </si>
  <si>
    <t>RVSN USSR,"Site 132/2, Plesetsk Cosmodrome, Russia",1975-04-19,07:58:00,Cosmos-3M (11K65M),Aryabhata,Retired,,Success</t>
  </si>
  <si>
    <t>RVSN USSR,"Site 132/1, Plesetsk Cosmodrome, Russia",1975-04-22,21:10:00,Cosmos-3M (11K65M),Cosmos 729,Retired,,Success</t>
  </si>
  <si>
    <t>RVSN USSR,"Site 43/3, Plesetsk Cosmodrome, Russia",1975-04-24,08:04:00,Voskhod,Cosmos 730,Retired,,Success</t>
  </si>
  <si>
    <t>RVSN USSR,"Site 41/1, Plesetsk Cosmodrome, Russia",1975-04-29,10:23:00,Molniya-M /Block ML,Molniya-1 nâ€ Â­49,Retired,,Success</t>
  </si>
  <si>
    <t>ASI,"SM Launch Tab, San Marco Launch Platform, Kenya",1975-05-07,22:45:00,Scout F1,Explorer 53,Retired,,Success</t>
  </si>
  <si>
    <t>CNES,"ELD, Guiana Space Centre, French Guiana, France",1975-05-17,14:47:00,Diamant BP4,Castor &amp; Pollux,Retired,,Success</t>
  </si>
  <si>
    <t>Martin Marietta,"SLC-40, Cape Canaveral AFS, Florida, USA",1975-05-20,14:03:00,Titan III(23)C,DSCS-II 5&amp;6,Retired,,Failure</t>
  </si>
  <si>
    <t>RVSN USSR,"Site 31/6, Baikonur Cosmodrome, Kazakhstan",1975-05-21,06:59:00,Voskhod,Cosmos 731,Retired,,Success</t>
  </si>
  <si>
    <t>General Dynamics,"SLC-36A, Cape Canaveral AFS, Florida, USA",1975-05-22,22:04:00,Atlas-SLV3D Centaur-D1A,Intelsat 4 F1,Retired,,Success</t>
  </si>
  <si>
    <t>RVSN USSR,"Site 1/5, Baikonur Cosmodrome, Kazakhstan",1975-05-24,14:58:00,Soyuz,Soyuz 18,Retired,,Success</t>
  </si>
  <si>
    <t>RVSN USSR,"Site 43/3, Plesetsk Cosmodrome, Russia",1975-05-25,14:30:00,Soyuz U,Cosmos 1012,Retired,,Success</t>
  </si>
  <si>
    <t>RVSN USSR,"Site 132/1, Plesetsk Cosmodrome, Russia",1975-05-28,00:25:00,Cosmos-3M (11K65M),Cosmos 732 to 739,Retired,,Success</t>
  </si>
  <si>
    <t>RVSN USSR,"Site 31/6, Baikonur Cosmodrome, Kazakhstan",1975-05-28,07:29:00,Voskhod,Cosmos 740,Retired,,Success</t>
  </si>
  <si>
    <t>RVSN USSR,"Site 43/3, Plesetsk Cosmodrome, Russia",1975-05-30,06:45:00,Voskhod,Cosmos 741,Retired,,Success</t>
  </si>
  <si>
    <t>RVSN USSR,"Site 107/1, Kapustin Yar, Russia",1975-06-03,09:00:00,Cosmos-3M (11K65M),DS-U3 satellite,Retired,,Failure</t>
  </si>
  <si>
    <t>RVSN USSR,"Site 43/3, Plesetsk Cosmodrome, Russia",1975-06-03,13:20:00,Voskhod,Cosmos 742,Retired,,Success</t>
  </si>
  <si>
    <t>RVSN USSR,"Site 41/1, Plesetsk Cosmodrome, Russia",1975-06-05,01:37:00,Molniya-M /Block ML,Molniya-1 nâ€ Â­50 &amp; SRET-2,Retired,,Success</t>
  </si>
  <si>
    <t>Martin Marietta,"SLC-4E, Vandenberg AFB, California, USA",1975-06-08,18:30:00,Titan IIID,KH-9 &amp; SSF-C-5,Retired,,Success</t>
  </si>
  <si>
    <t>RVSN USSR,"Site 43/3, Plesetsk Cosmodrome, Russia",1975-06-12,12:30:00,Soyuz U,Cosmos 743,Retired,,Success</t>
  </si>
  <si>
    <t>General Dynamics,"LC-13, Cape Canaveral AFS, Florida, USA",1975-06-18,09:00:00,Atlas-SLV3A Agena-D,AFP-827 (Canyon-6),Retired,,Success</t>
  </si>
  <si>
    <t>RVSN USSR,"Site 41/1, Plesetsk Cosmodrome, Russia",1975-06-20,06:54:00,Vostok-2M,Cosmos 744,Retired,,Success</t>
  </si>
  <si>
    <t>RVSN USSR,"Site 133/3, Plesetsk Cosmodrome, Russia",1975-06-24,12:05:00,Cosmos-2I (63SM),Cosmos 745,Retired,,Success</t>
  </si>
  <si>
    <t>RVSN USSR,"Site 43/3, Plesetsk Cosmodrome, Russia",1975-06-25,12:59:00,Voskhod,Cosmos 746,Retired,,Success</t>
  </si>
  <si>
    <t>RVSN USSR,"Site 41/1, Plesetsk Cosmodrome, Russia",1975-06-27,13:00:00,Voskhod,Cosmos 747,Retired,,Success</t>
  </si>
  <si>
    <t>RVSN USSR,"Site 41/1, Plesetsk Cosmodrome, Russia",1975-07-03,13:40:00,Voskhod,Cosmos 748,Retired,,Success</t>
  </si>
  <si>
    <t>RVSN USSR,"Site 132/1, Plesetsk Cosmodrome, Russia",1975-07-04,00:56:00,Cosmos-3M (11K65M),Cosmos 749,Retired,,Success</t>
  </si>
  <si>
    <t>RVSN USSR,"Site 41/1, Plesetsk Cosmodrome, Russia",1975-07-08,05:05:00,Molniya-M /Block ML,Molniya-2 nâ€ Â­51,Retired,,Success</t>
  </si>
  <si>
    <t>RVSN USSR,"Site 41/1, Plesetsk Cosmodrome, Russia",1975-07-11,04:15:00,Vostok-2M,Meteor-2 nâ€ Â­1,Retired,,Success</t>
  </si>
  <si>
    <t>RVSN USSR,"Site 1/5, Baikonur Cosmodrome, Kazakhstan",1975-07-15,12:20:00,Soyuz U,Soyuz 19 (Apollo-Soyuz),Retired,,Success</t>
  </si>
  <si>
    <t>NASA,"LC-39B, Kennedy Space Center, Florida, USA",1975-07-15,19:50:00,Saturn IB,ASTP (Apollo???Soyuz Test Project),Retired,,Success</t>
  </si>
  <si>
    <t>RVSN USSR,"Site 133/3, Plesetsk Cosmodrome, Russia",1975-07-17,09:10:00,Cosmos-2I (63SM),Cosmos 750,Retired,,Success</t>
  </si>
  <si>
    <t>RVSN USSR,"Site 43/3, Plesetsk Cosmodrome, Russia",1975-07-23,13:00:00,Voskhod,Cosmos 751,Retired,,Success</t>
  </si>
  <si>
    <t>RVSN USSR,"Site 132/1, Plesetsk Cosmodrome, Russia",1975-07-24,19:00:00,Cosmos-3M (11K65M),Cosmos 752,Retired,,Success</t>
  </si>
  <si>
    <t>CASC,"Site 138 (LA-2B), Jiuquan Satellite Launch Center, China",1975-07-26,13:30:00,Feng Bao 1,JSSW-3,Retired,,Success</t>
  </si>
  <si>
    <t>RVSN USSR,"Site 43/3, Plesetsk Cosmodrome, Russia",1975-07-31,13:00:00,Voskhod,Cosmos 753,Retired,,Success</t>
  </si>
  <si>
    <t>RVSN USSR,"Site 31/6, Baikonur Cosmodrome, Kazakhstan",1975-08-13,07:21:00,Voskhod,Cosmos 754,Retired,,Success</t>
  </si>
  <si>
    <t>RVSN USSR,"Site 132/1, Plesetsk Cosmodrome, Russia",1975-08-14,13:29:00,Cosmos-3M (11K65M),Cosmos 755,Retired,,Success</t>
  </si>
  <si>
    <t>Martin Marietta,"SLC-41, Cape Canaveral AFS, Florida, USA",1975-08-20,21:22:00,Titan IIIE,Viking 1,Retired,,Success</t>
  </si>
  <si>
    <t>RVSN USSR,"Site 41/1, Plesetsk Cosmodrome, Russia",1975-08-22,02:11:00,Vostok-2M,Cosmos 756,Retired,,Success</t>
  </si>
  <si>
    <t>RVSN USSR,"Site 41/1, Plesetsk Cosmodrome, Russia",1975-08-27,14:45:00,Voskhod,Cosmos 757,Retired,,Success</t>
  </si>
  <si>
    <t>RVSN USSR,"Site 41/1, Plesetsk Cosmodrome, Russia",1975-09-02,13:09:00,Molniya-M /Block ML,Molniya-1 nâ€ Â­52,Retired,,Success</t>
  </si>
  <si>
    <t>RVSN USSR,"Site 43/3, Plesetsk Cosmodrome, Russia",1975-09-05,14:49:00,Soyuz U,Cosmos 758,Retired,,Success</t>
  </si>
  <si>
    <t>RVSN USSR,"Site 41/1, Plesetsk Cosmodrome, Russia",1975-09-09,00:19:00,Molniya-M /Block ML,Molniya-2 nâ€ Â­53,Retired,,Success</t>
  </si>
  <si>
    <t>MHI,"LA-Y1, Tanegashima Space Center, Japan",1975-09-09,05:30:00,N-I,Kiku 1,Retired,,Success</t>
  </si>
  <si>
    <t>Martin Marietta,"SLC-41, Cape Canaveral AFS, Florida, USA",1975-09-09,18:39:00,Titan IIIE,Viking 2,Retired,,Success</t>
  </si>
  <si>
    <t>RVSN USSR,"Site 43/3, Plesetsk Cosmodrome, Russia",1975-09-12,05:30:00,Soyuz U,Cosmos 759,Retired,,Success</t>
  </si>
  <si>
    <t>RVSN USSR,"Site 31/6, Baikonur Cosmodrome, Kazakhstan",1975-09-16,09:00:00,Voskhod,Cosmos 760,Retired,,Success</t>
  </si>
  <si>
    <t>RVSN USSR,"Site 132/1, Plesetsk Cosmodrome, Russia",1975-09-17,07:10:00,Cosmos-3M (11K65M),Cosmos 761 to 768,Retired,,Success</t>
  </si>
  <si>
    <t>RVSN USSR,"Site 41/1, Plesetsk Cosmodrome, Russia",1975-09-18,00:12:00,Vostok-2M,Meteor nâ€ Â­32,Retired,,Success</t>
  </si>
  <si>
    <t>RVSN USSR,"Site 41/1, Plesetsk Cosmodrome, Russia",1975-09-23,10:00:00,Voskhod,Cosmos 769,Retired,,Success</t>
  </si>
  <si>
    <t>RVSN USSR,"Site 132/1, Plesetsk Cosmodrome, Russia",1975-09-24,12:00:00,Cosmos-3M (11K65M),Cosmos 770,Retired,,Success</t>
  </si>
  <si>
    <t>RVSN USSR,"Site 43/3, Plesetsk Cosmodrome, Russia",1975-09-25,09:49:00,Soyuz U,Cosmos 771,Retired,,Success</t>
  </si>
  <si>
    <t>General Dynamics,"SLC-36B, Cape Canaveral AFS, Florida, USA",1975-09-26,00:17:00,Atlas-SLV3D Centaur-D1AR,Intelsat 4A F1,Retired,,Success</t>
  </si>
  <si>
    <t>CNES,"ELD, Guiana Space Centre, French Guiana, France",1975-09-27,14:00:00,Diamant BP4,Aura,Retired,,Success</t>
  </si>
  <si>
    <t>RVSN USSR,"Site 1/5, Baikonur Cosmodrome, Kazakhstan",1975-09-29,04:19:00,Soyuz U,Cosmos 772,Retired,,Success</t>
  </si>
  <si>
    <t>RVSN USSR,"Site 132/1, Plesetsk Cosmodrome, Russia",1975-09-30,18:38:00,Cosmos-3M (11K65M),Cosmos 773,Retired,,Success</t>
  </si>
  <si>
    <t>RVSN USSR,"Site 31/6, Baikonur Cosmodrome, Kazakhstan",1975-10-01,08:30:00,Voskhod,Cosmos 774,Retired,,Success</t>
  </si>
  <si>
    <t>US Air Force,"SLC-4W, Vandenberg AFB, California, USA",1975-10-09,19:15:00,Titan III(24)B,OPS 5499,Retired,,Success</t>
  </si>
  <si>
    <t>RVSN USSR,"Site 41/1, Plesetsk Cosmodrome, Russia",1975-10-17,14:29:00,Voskhod,Cosmos 776,Retired,,Success</t>
  </si>
  <si>
    <t>RVSN USSR,"Site 90/20, Baikonur Cosmodrome, Kazakhstan",1975-10-29,11:00:00,Tsyklon-2,Cosmos 777,Retired,,Success</t>
  </si>
  <si>
    <t>RVSN USSR,"Site 43/3, Plesetsk Cosmodrome, Russia",1975-11-04,15:19:00,Voskhod,Cosmos 779,Retired,,Success</t>
  </si>
  <si>
    <t>RVSN USSR,"Site 43/3, Plesetsk Cosmodrome, Russia",1975-11-14,19:13:00,Molniya-M /Block ML,Molniya-3 nâ€ Â­54,Retired,,Success</t>
  </si>
  <si>
    <t>RVSN USSR,"Site 132/1, Plesetsk Cosmodrome, Russia",1975-11-15,10:12:00,Cosmos-3M (11K65M),Cosmos 778,Retired,,Success</t>
  </si>
  <si>
    <t>CASC,"Site 138 (LA-2B), Jiuquan Satellite Launch Center, China",1975-11-16,03:29:00,Long March 2,FSW-0 No.1,Retired,,Success</t>
  </si>
  <si>
    <t>RVSN USSR,"Site 1/5, Baikonur Cosmodrome, Kazakhstan",1975-11-17,14:36:00,Soyuz U,Soyuz 20,Retired,,Success</t>
  </si>
  <si>
    <t>RVSN USSR,"Site 31/6, Baikonur Cosmodrome, Kazakhstan",1975-11-21,09:20:00,Voskhod,Cosmos 780,Retired,,Success</t>
  </si>
  <si>
    <t>RVSN USSR,"Site 132/1, Plesetsk Cosmodrome, Russia",1975-11-21,17:11:00,Cosmos-3M (11K65M),Cosmos 781,Retired,,Success</t>
  </si>
  <si>
    <t>RVSN USSR,"Site 43/3, Plesetsk Cosmodrome, Russia",1975-11-25,17:00:00,Soyuz U,Cosmos 782,Retired,,Success</t>
  </si>
  <si>
    <t>RVSN USSR,"Site 132/1, Plesetsk Cosmodrome, Russia",1975-11-28,00:10:00,Cosmos-3M (11K65M),Cosmos 783,Retired,,Success</t>
  </si>
  <si>
    <t>RVSN USSR,"Site 43/3, Plesetsk Cosmodrome, Russia",1975-12-03,10:00:00,Voskhod,Cosmos 784,Retired,,Success</t>
  </si>
  <si>
    <t>Martin Marietta,"SLC-4E, Vandenberg AFB, California, USA",1975-12-04,20:38:00,Titan IIID,KH-9 &amp; S3,Retired,,Success</t>
  </si>
  <si>
    <t>RVSN USSR,"Site 132/1, Plesetsk Cosmodrome, Russia",1975-12-11,17:00:00,Cosmos-3M (11K65M),Intercosmos-14,Retired,,Success</t>
  </si>
  <si>
    <t>RVSN USSR,"Site 90/19, Baikonur Cosmodrome, Kazakhstan",1975-12-12,12:45:00,Tsyklon-2,Cosmos 785,Retired,,Success</t>
  </si>
  <si>
    <t>Martin Marietta,"SLC-40, Cape Canaveral AFS, Florida, USA",1975-12-14,05:15:00,Titan III(23)C,DSP-5,Retired,,Success</t>
  </si>
  <si>
    <t>CASC,"Site 138 (LA-2B), Jiuquan Satellite Launch Center, China",1975-12-16,09:21:00,Feng Bao 1,JSSW-4,Retired,,Success</t>
  </si>
  <si>
    <t>RVSN USSR,"Site 31/6, Baikonur Cosmodrome, Kazakhstan",1975-12-16,09:50:00,Voskhod,Cosmos 786,Retired,,Success</t>
  </si>
  <si>
    <t>RVSN USSR,"Site 43/3, Plesetsk Cosmodrome, Russia",1975-12-17,11:06:00,Molniya-M /Block ML,Molniya-2 nâ€ Â­55,Retired,,Success</t>
  </si>
  <si>
    <t>RVSN USSR,"Site 132/1, Plesetsk Cosmodrome, Russia",1975-12-19,14:00:00,Cosmos-3M (11K65M),DS-P1 satellite,Retired,,Failure</t>
  </si>
  <si>
    <t>RVSN USSR,"Site 31/6, Baikonur Cosmodrome, Kazakhstan",1975-12-22,,Molniya-M /Block SO-L,Prognoz nâ€ Â­4,Retired,,Success</t>
  </si>
  <si>
    <t>RVSN USSR,"Site 41/1, Plesetsk Cosmodrome, Russia",1975-12-25,19:00:00,Vostok-2M,Meteor nâ€ Â­33,Retired,,Success</t>
  </si>
  <si>
    <t>RVSN USSR,"Site 43/3, Plesetsk Cosmodrome, Russia",1975-12-27,10:22:00,Molniya-M /Block ML,Molniya-3 nâ€ Â­56,Retired,,Success</t>
  </si>
  <si>
    <t>RVSN USSR,"Site 132/1, Plesetsk Cosmodrome, Russia",1976-01-06,04:52:00,Cosmos-3M (11K65M),Cosmos 787,Retired,,Success</t>
  </si>
  <si>
    <t>RVSN USSR,"Site 43/3, Plesetsk Cosmodrome, Russia",1976-01-07,15:34:00,Voskhod,Cosmos 788,Retired,,Success</t>
  </si>
  <si>
    <t>Martin Marietta,"SLC-41, Cape Canaveral AFS, Florida, USA",1976-01-15,05:34:00,Titan IIIE,Helios-2,Retired,,Success</t>
  </si>
  <si>
    <t>RVSN USSR,"Site 132/1, Plesetsk Cosmodrome, Russia",1976-01-20,17:07:00,Cosmos-3M (11K65M),Cosmos 789,Retired,,Success</t>
  </si>
  <si>
    <t>RVSN USSR,"Site 1/5, Baikonur Cosmodrome, Kazakhstan",1976-01-22,11:38:00,Molniya-M /Block ML,Molniya-1 nâ€ Â­57,Retired,,Success</t>
  </si>
  <si>
    <t>RVSN USSR,"Site 132/1, Plesetsk Cosmodrome, Russia",1976-01-22,22:26:00,Cosmos-3M (11K65M),Cosmos 790,Retired,,Success</t>
  </si>
  <si>
    <t>RVSN USSR,"Site 132/1, Plesetsk Cosmodrome, Russia",1976-01-28,10:39:00,Cosmos-3M (11K65M),Cosmos 791 to 798,Retired,,Success</t>
  </si>
  <si>
    <t>RVSN USSR,"Site 31/6, Baikonur Cosmodrome, Kazakhstan",1976-01-29,08:30:00,Voskhod,Cosmos 799,Retired,,Success</t>
  </si>
  <si>
    <t>General Dynamics,"SLC-36B, Cape Canaveral AFS, Florida, USA",1976-01-29,23:56:00,Atlas-SLV3D Centaur-D1AR,Intelsat 4A F2,Retired,,Success</t>
  </si>
  <si>
    <t>RVSN USSR,"Site 132/1, Plesetsk Cosmodrome, Russia",1976-02-03,08:16:00,Cosmos-3M (11K65M),Cosmos 800,Retired,,Success</t>
  </si>
  <si>
    <t>ISAS,"Mu Pad, Uchinoura Space Center, Japan",1976-02-04,05:00:00,Mu-III C,Corsa A,Retired,,Failure</t>
  </si>
  <si>
    <t>RVSN USSR,"Site 133/3, Plesetsk Cosmodrome, Russia",1976-02-05,14:39:00,Cosmos-2I (63SM),Cosmos 801,Retired,,Success</t>
  </si>
  <si>
    <t>RVSN USSR,"Site 31/6, Baikonur Cosmodrome, Kazakhstan",1976-02-11,08:50:00,Voskhod,Cosmos 802,Retired,,Success</t>
  </si>
  <si>
    <t>RVSN USSR,"Site 132/2, Plesetsk Cosmodrome, Russia",1976-02-12,13:00:00,Cosmos-3M (11K65M),Cosmos 803,Retired,,Success</t>
  </si>
  <si>
    <t>RVSN USSR,"Site 90/20, Baikonur Cosmodrome, Kazakhstan",1976-02-16,08:29:00,Tsyklon-2,Cosmos 804,Retired,,Success</t>
  </si>
  <si>
    <t>RVSN USSR,"Site 43/3, Plesetsk Cosmodrome, Russia",1976-02-20,14:01:00,Soyuz U,Cosmos 805,Retired,,Success</t>
  </si>
  <si>
    <t>MHI,"LA-Y1, Tanegashima Space Center, Japan",1976-02-29,03:30:00,N-I,Ume 1,Retired,,Success</t>
  </si>
  <si>
    <t>RVSN USSR,"Site 31/6, Baikonur Cosmodrome, Kazakhstan",1976-03-10,08:00:00,Soyuz U,Cosmos 806,Retired,,Success</t>
  </si>
  <si>
    <t>RVSN USSR,"Site 41/1, Plesetsk Cosmodrome, Russia",1976-03-11,19:45:00,Molniya-M /Block ML,Molniya-1 nâ€ Â­58,Retired,,Success</t>
  </si>
  <si>
    <t>RVSN USSR,"Site 132/1, Plesetsk Cosmodrome, Russia",1976-03-12,13:30:00,Cosmos-3M (11K65M),Cosmos 807,Retired,,Success</t>
  </si>
  <si>
    <t>RVSN USSR,"Site 90/20, Baikonur Cosmodrome, Kazakhstan",1976-03-13,17:15:00,Tsyklon-2,Cosmos 814,Retired,,Success</t>
  </si>
  <si>
    <t>Martin Marietta,"SLC-40, Cape Canaveral AFS, Florida, USA",1976-03-14,01:25:00,Titan III(23)C,"LES-8, LES-9, Solrad-11a, Solrad-11b",Retired,,Success</t>
  </si>
  <si>
    <t>RVSN USSR,"Site 41/1, Plesetsk Cosmodrome, Russia",1976-03-16,17:22:00,Vostok-2M,Cosmos 808,Retired,,Success</t>
  </si>
  <si>
    <t>RVSN USSR,"Site 31/6, Baikonur Cosmodrome, Kazakhstan",1976-03-18,09:15:00,Soyuz U,Cosmos 809,Retired,,Success</t>
  </si>
  <si>
    <t>RVSN USSR,"Site 1/5, Baikonur Cosmodrome, Kazakhstan",1976-03-19,19:31:00,Molniya-M /Block ML,Molniya-1 nâ€ Â­59,Retired,,Success</t>
  </si>
  <si>
    <t>US Air Force,"SLC-4W, Vandenberg AFB, California, USA",1976-03-22,18:14:00,Titan III(24)B,OPS 7600,Retired,,Success</t>
  </si>
  <si>
    <t>RVSN USSR,"Site 43/3, Plesetsk Cosmodrome, Russia",1976-03-26,15:00:00,Voskhod,Cosmos 810,Retired,,Success</t>
  </si>
  <si>
    <t>RVSN USSR,"Site 41/1, Plesetsk Cosmodrome, Russia",1976-03-31,12:50:00,Soyuz M,Cosmos 811,Retired,,Success</t>
  </si>
  <si>
    <t>RVSN USSR,"Site 132/1, Plesetsk Cosmodrome, Russia",1976-04-06,04:14:00,Cosmos-3M (11K65M),Cosmos 812,Retired,,Success</t>
  </si>
  <si>
    <t>RVSN USSR,"Site 41/1, Plesetsk Cosmodrome, Russia",1976-04-07,13:05:00,Vostok-2M,Meteor nâ€ Â­34,Retired,,Success</t>
  </si>
  <si>
    <t>RVSN USSR,"Site 43/3, Plesetsk Cosmodrome, Russia",1976-04-09,08:30:00,Voskhod,Cosmos 813,Retired,,Success</t>
  </si>
  <si>
    <t>RVSN USSR,"Site 43/3, Plesetsk Cosmodrome, Russia",1976-04-28,09:30:00,Voskhod,Cosmos 815,Retired,,Success</t>
  </si>
  <si>
    <t>RVSN USSR,"Site 132/1, Plesetsk Cosmodrome, Russia",1976-04-28,13:30:00,Cosmos-3M (11K65M),Cosmos 816,Retired,,Success</t>
  </si>
  <si>
    <t>General Dynamics,"SLC-3W, Vandenberg AFB, California, USA",1976-04-30,19:12:00,Atlas-E/F MSD,NOSS-1,Retired,,Success</t>
  </si>
  <si>
    <t>RVSN USSR,"Site 31/6, Baikonur Cosmodrome, Kazakhstan",1976-05-05,07:50:00,Voskhod,Cosmos 817,Retired,,Success</t>
  </si>
  <si>
    <t>RVSN USSR,"Site 132/1, Plesetsk Cosmodrome, Russia",1976-05-08,15:00:00,Cosmos-3M (11K65M),Cosmos 822,Retired,,Success</t>
  </si>
  <si>
    <t>RVSN USSR,"Site 41/1, Plesetsk Cosmodrome, Russia",1976-05-12,17:57:00,Molniya-M /Block ML,Molniya-3 nâ€ Â­60,Retired,,Success</t>
  </si>
  <si>
    <t>General Dynamics,"SLC-36A, Cape Canaveral AFS, Florida, USA",1976-05-13,22:28:00,Atlas-SLV3D Centaur-D1AR,Comstar D1,Retired,,Success</t>
  </si>
  <si>
    <t>RVSN USSR,"Site 43/3, Plesetsk Cosmodrome, Russia",1976-05-15,13:30:00,Vostok-2M,Meteor nâ€ Â­35,Retired,,Success</t>
  </si>
  <si>
    <t>RVSN USSR,"Site 133/3, Plesetsk Cosmodrome, Russia",1976-05-18,11:00:00,Cosmos-2I (63SM),Cosmos 818,Retired,,Success</t>
  </si>
  <si>
    <t>RVSN USSR,"Site 31/6, Baikonur Cosmodrome, Kazakhstan",1976-05-20,09:00:00,Voskhod,Cosmos 819,Retired,,Success</t>
  </si>
  <si>
    <t>RVSN USSR,"Site 43/3, Plesetsk Cosmodrome, Russia",1976-05-21,07:00:00,Soyuz U,Cosmos 820,Retired,,Success</t>
  </si>
  <si>
    <t>RVSN USSR,"Site 43/3, Plesetsk Cosmodrome, Russia",1976-05-26,09:00:00,Voskhod,Cosmos 821,Retired,,Success</t>
  </si>
  <si>
    <t>RVSN USSR,"Site 132/2, Plesetsk Cosmodrome, Russia",1976-06-02,22:30:00,Cosmos-3M (11K65M),Cosmos 823,Retired,,Success</t>
  </si>
  <si>
    <t>Martin Marietta,"SLC-4W, Vandenberg AFB, California, USA",1976-06-02,,Titan III(34)B Agena-D,Quasar 1,Retired,,Success</t>
  </si>
  <si>
    <t>RVSN USSR,"Site 31/6, Baikonur Cosmodrome, Kazakhstan",1976-06-08,07:00:00,Voskhod,Cosmos 824,Retired,,Success</t>
  </si>
  <si>
    <t>RVSN USSR,"Site 132/2, Plesetsk Cosmodrome, Russia",1976-06-15,13:19:00,Cosmos-3M (11K65M),Cosmos 825 to 832,Retired,,Success</t>
  </si>
  <si>
    <t>RVSN USSR,"Site 43/3, Plesetsk Cosmodrome, Russia",1976-06-16,13:09:00,Voskhod,Cosmos 833,Retired,,Success</t>
  </si>
  <si>
    <t>RVSN USSR,"Site 132/1, Plesetsk Cosmodrome, Russia",1976-06-19,,Cosmos-3M (11K65M),Intercosmos-15,Retired,,Success</t>
  </si>
  <si>
    <t>RVSN USSR,"Site 43/3, Plesetsk Cosmodrome, Russia",1976-06-24,07:10:00,Soyuz U,Cosmos 834,Retired,,Success</t>
  </si>
  <si>
    <t>Martin Marietta,"SLC-40, Cape Canaveral AFS, Florida, USA",1976-06-26,03:00:00,Titan III(23)C,DSP-6,Retired,,Success</t>
  </si>
  <si>
    <t>RVSN USSR,"Site 31/6, Baikonur Cosmodrome, Kazakhstan",1976-06-29,07:20:00,Voskhod,Cosmos 835,Retired,,Success</t>
  </si>
  <si>
    <t>RVSN USSR,"Site 132/2, Plesetsk Cosmodrome, Russia",1976-06-29,08:12:00,Cosmos-3M (11K65M),Cosmos 836,Retired,,Success</t>
  </si>
  <si>
    <t>RVSN USSR,"Site 43/4, Plesetsk Cosmodrome, Russia",1976-07-01,08:05:00,Molniya-M /Block ML,Cosmos 837,Retired,,Partial Failure</t>
  </si>
  <si>
    <t>RVSN USSR,"Site 90/19, Baikonur Cosmodrome, Kazakhstan",1976-07-02,10:30:00,Tsyklon-2,Cosmos 838,Retired,,Success</t>
  </si>
  <si>
    <t>RVSN USSR,"Site 1/5, Baikonur Cosmodrome, Kazakhstan",1976-07-06,12:08:00,Soyuz,Soyuz 21,Retired,,Success</t>
  </si>
  <si>
    <t>Martin Marietta,"SLC-4E, Vandenberg AFB, California, USA",1976-07-08,18:30:00,Titan IIID,"KH-9, S3 &amp; SSF-D-1",Retired,,Success</t>
  </si>
  <si>
    <t>RVSN USSR,"Site 132/1, Plesetsk Cosmodrome, Russia",1976-07-08,21:08:00,Cosmos-3M (11K65M),Cosmos 839,Retired,,Success</t>
  </si>
  <si>
    <t>RVSN USSR,"Site 43/4, Plesetsk Cosmodrome, Russia",1976-07-14,09:00:00,Soyuz U,Cosmos 840,Retired,,Success</t>
  </si>
  <si>
    <t>RVSN USSR,"Site 132/1, Plesetsk Cosmodrome, Russia",1976-07-15,13:11:00,Cosmos-3M (11K65M),Cosmos 841,Retired,,Success</t>
  </si>
  <si>
    <t>RVSN USSR,"Site 132/1, Plesetsk Cosmodrome, Russia",1976-07-21,10:20:00,Cosmos-3M (11K65M),Cosmos 842,Retired,,Success</t>
  </si>
  <si>
    <t>RVSN USSR,"Site 90/19, Baikonur Cosmodrome, Kazakhstan",1976-07-21,15:14:00,Tsyklon-2,Cosmos 843,Retired,,Success</t>
  </si>
  <si>
    <t>RVSN USSR,"Site 43/3, Plesetsk Cosmodrome, Russia",1976-07-22,15:40:00,Soyuz U,Cosmos 844,Retired,,Success</t>
  </si>
  <si>
    <t>General Dynamics,"SLC-36B, Cape Canaveral AFS, Florida, USA",1976-07-22,22:04:00,Atlas-SLV3D Centaur-D1AR,Comstar D2,Retired,,Success</t>
  </si>
  <si>
    <t>RVSN USSR,"Site 1/5, Baikonur Cosmodrome, Kazakhstan",1976-07-23,15:49:00,Molniya-M /Block ML,Molniya-1 nâ€ Â­62,Retired,,Success</t>
  </si>
  <si>
    <t>RVSN USSR,"Site 132/1, Plesetsk Cosmodrome, Russia",1976-07-27,05:21:00,Cosmos-3M (11K65M),Cosmos 845,Retired,,Success</t>
  </si>
  <si>
    <t>RVSN USSR,"Site 132/2, Plesetsk Cosmodrome, Russia",1976-07-27,12:00:00,Cosmos-3M (11K65M),Intercosmos-16,Retired,,Success</t>
  </si>
  <si>
    <t>RVSN USSR,"Site 132/1, Plesetsk Cosmodrome, Russia",1976-07-29,20:02:00,Cosmos-3M (11K65M),Cosmos 846,Retired,,Success</t>
  </si>
  <si>
    <t>RVSN USSR,"Site 43/4, Plesetsk Cosmodrome, Russia",1976-08-04,13:40:00,Soyuz U,Cosmos 847,Retired,,Success</t>
  </si>
  <si>
    <t>Martin Marietta,"SLC-4W, Vandenberg AFB, California, USA",1976-08-06,,Titan III(34)B Agena-D,Quasar 2,Retired,,Success</t>
  </si>
  <si>
    <t>RVSN USSR,"Site 43/3, Plesetsk Cosmodrome, Russia",1976-08-12,13:30:00,Soyuz U,Cosmos 848,Retired,,Success</t>
  </si>
  <si>
    <t>RVSN USSR,"Site 133/3, Plesetsk Cosmodrome, Russia",1976-08-18,09:30:00,Cosmos-2I (63SM),Cosmos 849,Retired,,Success</t>
  </si>
  <si>
    <t>RVSN USSR,"Site 133/3, Plesetsk Cosmodrome, Russia",1976-08-26,11:00:00,Cosmos-2I (63SM),Cosmos 850,Retired,,Success</t>
  </si>
  <si>
    <t>RVSN USSR,"Site 43/4, Plesetsk Cosmodrome, Russia",1976-08-27,14:34:00,Vostok-2M,Cosmos 851,Retired,,Success</t>
  </si>
  <si>
    <t>RVSN USSR,"Site 31/6, Baikonur Cosmodrome, Kazakhstan",1976-08-28,09:00:00,Soyuz U,Cosmos 852,Retired,,Success</t>
  </si>
  <si>
    <t>CASC,"Site 138 (LA-2B), Jiuquan Satellite Launch Center, China",1976-08-30,11:45:00,Feng Bao 1,JSSW-5,Retired,,Success</t>
  </si>
  <si>
    <t>RVSN USSR,"Site 43/3, Plesetsk Cosmodrome, Russia",1976-09-01,03:23:00,Molniya-M /Block ML,Cosmos 853,Retired,,Partial Failure</t>
  </si>
  <si>
    <t>RVSN USSR,"Site 43/4, Plesetsk Cosmodrome, Russia",1976-09-03,09:20:00,Soyuz U,Cosmos 854,Retired,,Success</t>
  </si>
  <si>
    <t>RVSN USSR,"Site 1/5, Baikonur Cosmodrome, Kazakhstan",1976-09-15,09:48:00,Soyuz U,Soyuz 22,Retired,,Success</t>
  </si>
  <si>
    <t>US Air Force,"SLC-4W, Vandenberg AFB, California, USA",1976-09-15,18:50:00,Titan III(24)B,OPS 8533,Retired,,Success</t>
  </si>
  <si>
    <t>RVSN USSR,"Site 43/3, Plesetsk Cosmodrome, Russia",1976-09-21,11:40:00,Soyuz U,Cosmos 855,Retired,,Success</t>
  </si>
  <si>
    <t>RVSN USSR,"Site 31/6, Baikonur Cosmodrome, Kazakhstan",1976-09-22,09:30:00,Soyuz U,Cosmos 856,Retired,,Success</t>
  </si>
  <si>
    <t>RVSN USSR,"Site 43/3, Plesetsk Cosmodrome, Russia",1976-09-24,15:00:00,Soyuz U,Cosmos 857,Retired,,Success</t>
  </si>
  <si>
    <t>RVSN USSR,"Site 132/2, Plesetsk Cosmodrome, Russia",1976-09-29,07:04:00,Cosmos-3M (11K65M),Cosmos 858,Retired,,Success</t>
  </si>
  <si>
    <t>RVSN USSR,"Site 43/4, Plesetsk Cosmodrome, Russia",1976-10-04,11:00:00,Soyuz U,Zenit-4MKT nâ€ Â­370,Retired,,Failure</t>
  </si>
  <si>
    <t>RVSN USSR,"Site 31/6, Baikonur Cosmodrome, Kazakhstan",1976-10-10,09:35:00,Soyuz U,Cosmos 859,Retired,,Success</t>
  </si>
  <si>
    <t>RVSN USSR,"Site 1/5, Baikonur Cosmodrome, Kazakhstan",1976-10-14,17:39:00,Soyuz,Soyuz 23,Retired,,Success</t>
  </si>
  <si>
    <t>RVSN USSR,"Site 43/3, Plesetsk Cosmodrome, Russia",1976-10-15,22:59:00,Vostok-2M,Meteor nâ€ Â­36,Retired,,Success</t>
  </si>
  <si>
    <t>RVSN USSR,"Site 90/19, Baikonur Cosmodrome, Kazakhstan",1976-10-17,18:06:00,Tsyklon-2,Cosmos 860,Retired,,Success</t>
  </si>
  <si>
    <t>RVSN USSR,"Site 90/19, Baikonur Cosmodrome, Kazakhstan",1976-10-21,16:53:00,Tsyklon-2,Cosmos 861,Retired,,Success</t>
  </si>
  <si>
    <t>RVSN USSR,"Site 43/4, Plesetsk Cosmodrome, Russia",1976-10-22,09:11:00,Molniya-M /Block 2BL,Cosmos 862,Retired,,Success</t>
  </si>
  <si>
    <t>RVSN USSR,"Site 43/4, Plesetsk Cosmodrome, Russia",1976-10-25,14:30:00,Soyuz U,Cosmos 863,Retired,,Success</t>
  </si>
  <si>
    <t>RVSN USSR,"Site 132/2, Plesetsk Cosmodrome, Russia",1976-10-29,12:39:00,Cosmos-3M (11K65M),Cosmos 864,Retired,,Success</t>
  </si>
  <si>
    <t>RVSN USSR,"Site 43/4, Plesetsk Cosmodrome, Russia",1976-11-01,11:20:00,Soyuz U,Cosmos 865,Retired,,Success</t>
  </si>
  <si>
    <t>CASC,"Site 138 (LA-2B), Jiuquan Satellite Launch Center, China",1976-11-10,09:05:00,Feng Bao 1,JSSW-6,Retired,,Failure</t>
  </si>
  <si>
    <t>RVSN USSR,"Site 31/6, Baikonur Cosmodrome, Kazakhstan",1976-11-11,10:45:00,Soyuz U,Cosmos 866,Retired,,Success</t>
  </si>
  <si>
    <t>RVSN USSR,"Site 43/4, Plesetsk Cosmodrome, Russia",1976-11-23,16:27:00,Soyuz U,Cosmos 867,Retired,,Success</t>
  </si>
  <si>
    <t>RVSN USSR,"Site 31/6, Baikonur Cosmodrome, Kazakhstan",1976-11-25,,Molniya-M /Block SO-L,Prognoz nâ€ Â­5,Retired,,Success</t>
  </si>
  <si>
    <t>RVSN USSR,"Site 90/20, Baikonur Cosmodrome, Kazakhstan",1976-11-26,14:30:00,Tsyklon-2,Cosmos 868,Retired,,Success</t>
  </si>
  <si>
    <t>RVSN USSR,"Site 1/5, Baikonur Cosmodrome, Kazakhstan",1976-11-29,16:04:00,Soyuz U,Cosmos 869,Retired,,Success</t>
  </si>
  <si>
    <t>RVSN USSR,"Site 132/2, Plesetsk Cosmodrome, Russia",1976-12-02,00:17:00,Cosmos-3M (11K65M),Cosmos 870,Retired,,Success</t>
  </si>
  <si>
    <t>RVSN USSR,"Site 43/4, Plesetsk Cosmodrome, Russia",1976-12-02,02:44:00,Molniya-M /Block ML,Molniya-2 nâ€ Â­64,Retired,,Success</t>
  </si>
  <si>
    <t>CASC,"Site 138 (LA-2B), Jiuquan Satellite Launch Center, China",1976-12-07,04:38:00,Long March 2,FSW-0 No.2,Retired,,Success</t>
  </si>
  <si>
    <t>RVSN USSR,"Site 43/4, Plesetsk Cosmodrome, Russia",1976-12-09,10:00:00,Soyuz U,Cosmos 879,Retired,,Success</t>
  </si>
  <si>
    <t>RVSN USSR,"Site 132/2, Plesetsk Cosmodrome, Russia",1976-12-09,20:00:00,Cosmos-3M (11K65M),Cosmos 880,Retired,,Success</t>
  </si>
  <si>
    <t>RVSN USSR,"Site 132/1, Plesetsk Cosmodrome, Russia",1976-12-15,13:59:00,Cosmos-3M (11K65M),Cosmos 883,Retired,,Success</t>
  </si>
  <si>
    <t>RVSN USSR,"Site 132/1, Plesetsk Cosmodrome, Russia",1976-12-16,10:23:00,Cosmos-3M (11K65M),Cosmos 871 to 878,Retired,,Success</t>
  </si>
  <si>
    <t>RVSN USSR,"Site 31/6, Baikonur Cosmodrome, Kazakhstan",1976-12-17,09:30:00,Soyuz U,Cosmos 884,Retired,,Success</t>
  </si>
  <si>
    <t>RVSN USSR,"Site 132/2, Plesetsk Cosmodrome, Russia",1976-12-17,12:00:00,Cosmos-3M (11K65M),Cosmos 885,Retired,,Success</t>
  </si>
  <si>
    <t>Martin Marietta,"SLC-4E, Vandenberg AFB, California, USA",1976-12-19,18:19:00,Titan IIID,KH-11,Retired,,Success</t>
  </si>
  <si>
    <t>RVSN USSR,"Site 90/19, Baikonur Cosmodrome, Kazakhstan",1976-12-27,12:05:00,Tsyklon-2,Cosmos 886,Retired,,Success</t>
  </si>
  <si>
    <t>RVSN USSR,"Site 43/4, Plesetsk Cosmodrome, Russia",1976-12-28,06:38:00,Molniya-M /Block ML,Molniya-3 nâ€ Â­65,Retired,,Success</t>
  </si>
  <si>
    <t>RVSN USSR,"Site 132/1, Plesetsk Cosmodrome, Russia",1976-12-28,07:49:00,Cosmos-3M (11K65M),Cosmos 887,Retired,,Success</t>
  </si>
  <si>
    <t>RVSN USSR,"Site 31/6, Baikonur Cosmodrome, Kazakhstan",1977-01-06,09:40:00,Soyuz U,Cosmos 888,Retired,,Success</t>
  </si>
  <si>
    <t>RVSN USSR,"Site 43/4, Plesetsk Cosmodrome, Russia",1977-01-06,23:17:00,Vostok-2M,Meteor-2 nâ€ Â­2,Retired,,Success</t>
  </si>
  <si>
    <t>RVSN USSR,"Site 31/6, Baikonur Cosmodrome, Kazakhstan",1977-01-20,08:30:00,Soyuz U,Cosmos 889,Retired,,Success</t>
  </si>
  <si>
    <t>RVSN USSR,"Site 132/1, Plesetsk Cosmodrome, Russia",1977-01-20,20:05:00,Cosmos-3M (11K65M),Cosmos 890,Retired,,Success</t>
  </si>
  <si>
    <t>RVSN USSR,"Site 132/2, Plesetsk Cosmodrome, Russia",1977-02-02,12:30:00,Cosmos-3M (11K65M),Cosmos 891,Retired,,Success</t>
  </si>
  <si>
    <t>Martin Marietta,"SLC-40, Cape Canaveral AFS, Florida, USA",1977-02-06,06:00:00,Titan III(23)C,DSP-7,Retired,,Success</t>
  </si>
  <si>
    <t>RVSN USSR,"Site 1/5, Baikonur Cosmodrome, Kazakhstan",1977-02-07,16:11:00,Soyuz U,Soyuz 24,Retired,,Success</t>
  </si>
  <si>
    <t>RVSN USSR,"Site 43/3, Plesetsk Cosmodrome, Russia",1977-02-09,11:30:00,Soyuz U,Cosmos 892,Retired,,Success</t>
  </si>
  <si>
    <t>RVSN USSR,"Site 43/4, Plesetsk Cosmodrome, Russia",1977-02-11,14:57:00,Molniya-M /Block ML,Molniya-2 nâ€ Â­66,Retired,,Success</t>
  </si>
  <si>
    <t>RVSN USSR,"Site 132/2, Plesetsk Cosmodrome, Russia",1977-02-15,,Cosmos-3M (11K65M),Cosmos 893,Retired,,Success</t>
  </si>
  <si>
    <t>ISAS,"Mu Pad, Uchinoura Space Center, Japan",1977-02-19,05:15:00,Mu-III H,Tansei 3,Retired,,Success</t>
  </si>
  <si>
    <t>RVSN USSR,"Site 132/1, Plesetsk Cosmodrome, Russia",1977-02-21,17:20:00,Cosmos-3M (11K65M),Cosmos 894,Retired,,Success</t>
  </si>
  <si>
    <t>RVSN USSR,"Site 31/6, Baikonur Cosmodrome, Kazakhstan",1977-02-22,09:19:00,Soyuz U,Zenit-4MK nâ€ Â­381,Retired,,Failure</t>
  </si>
  <si>
    <t>MHI,"LA-Y1, Tanegashima Space Center, Japan",1977-02-23,08:50:00,N-I Star-37E,Kiku 2,Retired,,Success</t>
  </si>
  <si>
    <t>RVSN USSR,"Site 43/4, Plesetsk Cosmodrome, Russia",1977-02-26,21:18:00,Vostok-2M,Cosmos 895,Retired,,Success</t>
  </si>
  <si>
    <t>RVSN USSR,"Site 43/4, Plesetsk Cosmodrome, Russia",1977-03-03,10:30:00,Soyuz U,Cosmos 896,Retired,,Success</t>
  </si>
  <si>
    <t>RVSN USSR,"Site 43/3, Plesetsk Cosmodrome, Russia",1977-03-10,11:00:00,Soyuz U,Cosmos 897,Retired,,Success</t>
  </si>
  <si>
    <t>US Air Force,"SLC-4W, Vandenberg AFB, California, USA",1977-03-13,18:41:00,Titan III(24)B,OPS 4915,Retired,,Success</t>
  </si>
  <si>
    <t>RVSN USSR,"Site 43/3, Plesetsk Cosmodrome, Russia",1977-03-17,08:30:00,Soyuz U,Cosmos 898,Retired,,Success</t>
  </si>
  <si>
    <t>RVSN USSR,"Site 43/4, Plesetsk Cosmodrome, Russia",1977-03-24,11:51:00,Molniya-M /Block ML,Molniya-1 nâ€ Â­67,Retired,,Success</t>
  </si>
  <si>
    <t>RVSN USSR,"Site 132/2, Plesetsk Cosmodrome, Russia",1977-03-24,22:11:00,Cosmos-3M (11K65M),Cosmos 899,Retired,,Success</t>
  </si>
  <si>
    <t>RVSN USSR,"Site 132/2, Plesetsk Cosmodrome, Russia",1977-03-29,,Cosmos-3M (11K65M),Cosmos 900,Retired,,Success</t>
  </si>
  <si>
    <t>RVSN USSR,"Site 43/3, Plesetsk Cosmodrome, Russia",1977-04-05,02:05:00,Vostok-2M,Meteor nâ€ Â­37,Retired,,Success</t>
  </si>
  <si>
    <t>RVSN USSR,"Site 133/3, Plesetsk Cosmodrome, Russia",1977-04-05,10:30:00,Cosmos-2I (63SM),Cosmos 901,Retired,,Success</t>
  </si>
  <si>
    <t>RVSN USSR,"Site 43/4, Plesetsk Cosmodrome, Russia",1977-04-07,08:59:00,Soyuz U,Cosmos 902,Retired,,Success</t>
  </si>
  <si>
    <t>RVSN USSR,"Site 43/3, Plesetsk Cosmodrome, Russia",1977-04-11,01:38:00,Molniya-M /Block 2BL,Cosmos 903,Retired,,Success</t>
  </si>
  <si>
    <t>RVSN USSR,"Site 31/6, Baikonur Cosmodrome, Kazakhstan",1977-04-20,09:00:00,Soyuz U,Cosmos 904,Retired,,Success</t>
  </si>
  <si>
    <t>RVSN USSR,"Site 43/3, Plesetsk Cosmodrome, Russia",1977-04-26,14:45:00,Soyuz U,Cosmos 905,Retired,,Success</t>
  </si>
  <si>
    <t>RVSN USSR,"Site 107/1, Kapustin Yar, Russia",1977-04-27,,Cosmos-3M (11K65M),Cosmos 906,Retired,,Success</t>
  </si>
  <si>
    <t>RVSN USSR,"Site 43/4, Plesetsk Cosmodrome, Russia",1977-04-28,09:10:00,Molniya-M /Block ML,Molniya-3 nâ€ Â­68,Retired,,Success</t>
  </si>
  <si>
    <t>RVSN USSR,"Site 43/3, Plesetsk Cosmodrome, Russia",1977-05-05,14:00:00,Soyuz U,Cosmos 907,Retired,,Success</t>
  </si>
  <si>
    <t>Martin Marietta,"SLC-40, Cape Canaveral AFS, Florida, USA",1977-05-12,14:27:00,Titan III(23)C,DSCS-II 7&amp;8,Retired,,Success</t>
  </si>
  <si>
    <t>RVSN USSR,"Site 31/6, Baikonur Cosmodrome, Kazakhstan",1977-05-17,10:10:00,Soyuz U,Cosmos 908,Retired,,Success</t>
  </si>
  <si>
    <t>RVSN USSR,"Site 132/2, Plesetsk Cosmodrome, Russia",1977-05-19,16:30:00,Cosmos-3M (11K65M),Cosmos 909,Retired,,Success</t>
  </si>
  <si>
    <t>RVSN USSR,"Site 90/20, Baikonur Cosmodrome, Kazakhstan",1977-05-23,12:14:00,Tsyklon-2,Cosmos 910,Retired,,Success</t>
  </si>
  <si>
    <t>General Dynamics,"LC-13, Cape Canaveral AFS, Florida, USA",1977-05-23,18:13:00,Atlas-SLV3A Agena-D,AFP-827 (Canyon-7),Retired,,Success</t>
  </si>
  <si>
    <t>RVSN USSR,"Site 132/2, Plesetsk Cosmodrome, Russia",1977-05-25,11:00:00,Cosmos-3M (11K65M),Cosmos 911,Retired,,Success</t>
  </si>
  <si>
    <t>RVSN USSR,"Site 43/4, Plesetsk Cosmodrome, Russia",1977-05-26,07:00:00,Soyuz U,Cosmos 912,Retired,,Success</t>
  </si>
  <si>
    <t>General Dynamics,"SLC-36A, Cape Canaveral AFS, Florida, USA",1977-05-26,21:47:00,Atlas-SLV3D Centaur-D1AR,Intelsat 4A F4,Retired,,Success</t>
  </si>
  <si>
    <t>RVSN USSR,"Site 132/1, Plesetsk Cosmodrome, Russia",1977-05-30,22:30:00,Cosmos-3M (11K65M),Cosmos 913,Retired,,Success</t>
  </si>
  <si>
    <t>RVSN USSR,"Site 31/6, Baikonur Cosmodrome, Kazakhstan",1977-05-31,07:30:00,Soyuz U,Cosmos 914,Retired,,Success</t>
  </si>
  <si>
    <t>RVSN USSR,"Site 43/4, Plesetsk Cosmodrome, Russia",1977-06-08,14:00:00,Soyuz U,Cosmos 915,Retired,,Success</t>
  </si>
  <si>
    <t>RVSN USSR,"Site 43/3, Plesetsk Cosmodrome, Russia",1977-06-10,08:00:00,Soyuz U,Cosmos 916,Retired,,Success</t>
  </si>
  <si>
    <t>RVSN USSR,"Site 43/4, Plesetsk Cosmodrome, Russia",1977-06-16,01:58:00,Molniya-M /Block 2BL,Cosmos 917,Retired,,Success</t>
  </si>
  <si>
    <t>RVSN USSR,"Site 107/1, Kapustin Yar, Russia",1977-06-17,03:30:00,Cosmos-3M (11K65M),Signe 3,Retired,,Success</t>
  </si>
  <si>
    <t>RVSN USSR,"Site 90/20, Baikonur Cosmodrome, Kazakhstan",1977-06-17,07:23:00,Tsyklon-2,Cosmos 918,Retired,,Success</t>
  </si>
  <si>
    <t>RVSN USSR,"Site 133/3, Plesetsk Cosmodrome, Russia",1977-06-18,10:30:00,Cosmos-2I (63SM),Cosmos 919,Retired,,Success</t>
  </si>
  <si>
    <t>RVSN USSR,"Site 31/6, Baikonur Cosmodrome, Kazakhstan",1977-06-22,08:00:00,Soyuz U,Cosmos 920,Retired,,Success</t>
  </si>
  <si>
    <t>General Dynamics,"SLC-3W, Vandenberg AFB, California, USA",1977-06-23,09:16:00,Atlas-E/F SGS-1,NTS-2,Retired,,Success</t>
  </si>
  <si>
    <t>RVSN USSR,"Site 1/5, Baikonur Cosmodrome, Kazakhstan",1977-06-24,05:41:00,Molniya-M /Block ML,Molniya-1 nâ€ Â­69,Retired,,Success</t>
  </si>
  <si>
    <t>RVSN USSR,"Site 32/2, Plesetsk Cosmodrome, Russia",1977-06-24,10:30:00,Tsyklon-3,Cosmos 921,Retired,,Success</t>
  </si>
  <si>
    <t>Martin Marietta,"SLC-4E, Vandenberg AFB, California, USA",1977-06-27,18:30:00,Titan IIID,KH-9,Retired,,Success</t>
  </si>
  <si>
    <t>RVSN USSR,"Site 31/6, Baikonur Cosmodrome, Kazakhstan",1977-06-29,18:34:00,Vostok-2M,Meteor-Priroda nâ€ Â­2,Retired,,Success</t>
  </si>
  <si>
    <t>RVSN USSR,"Site 43/4, Plesetsk Cosmodrome, Russia",1977-06-30,14:00:00,Soyuz U,Cosmos 922,Retired,,Success</t>
  </si>
  <si>
    <t>RVSN USSR,"Site 132/1, Plesetsk Cosmodrome, Russia",1977-07-01,11:52:00,Cosmos-3M (11K65M),Cosmos 923,Retired,,Success</t>
  </si>
  <si>
    <t>RVSN USSR,"Site 132/2, Plesetsk Cosmodrome, Russia",1977-07-04,22:20:00,Cosmos-3M (11K65M),Cosmos 924,Retired,,Success</t>
  </si>
  <si>
    <t>RVSN USSR,"Site 43/4, Plesetsk Cosmodrome, Russia",1977-07-07,07:25:00,Vostok-2M,Cosmos 925,Retired,,Success</t>
  </si>
  <si>
    <t>RVSN USSR,"Site 132/2, Plesetsk Cosmodrome, Russia",1977-07-08,17:30:00,Cosmos-3M (11K65M),Cosmos 926,Retired,,Success</t>
  </si>
  <si>
    <t>RVSN USSR,"Site 43/4, Plesetsk Cosmodrome, Russia",1977-07-12,09:00:00,Soyuz U,Cosmos 927,Retired,,Success</t>
  </si>
  <si>
    <t>RVSN USSR,"Site 132/1, Plesetsk Cosmodrome, Russia",1977-07-13,05:02:00,Cosmos-3M (11K65M),Cosmos 928,Retired,,Success</t>
  </si>
  <si>
    <t>RVSN USSR,"Site 132/2, Plesetsk Cosmodrome, Russia",1977-07-19,08:40:00,Cosmos-3M (11K65M),Cosmos 930,Retired,,Success</t>
  </si>
  <si>
    <t>RVSN USSR,"Site 43/4, Plesetsk Cosmodrome, Russia",1977-07-20,04:44:00,Molniya-M /Block 2BL,Cosmos 931,Retired,,Success</t>
  </si>
  <si>
    <t>RVSN USSR,"Site 31/6, Baikonur Cosmodrome, Kazakhstan",1977-07-20,07:35:00,Soyuz U,Cosmos 932,Retired,,Success</t>
  </si>
  <si>
    <t>RVSN USSR,"Site 132/1, Plesetsk Cosmodrome, Russia",1977-07-22,10:00:00,Cosmos-3M (11K65M),Cosmos 933,Retired,,Success</t>
  </si>
  <si>
    <t>RVSN USSR,"Site 43/4, Plesetsk Cosmodrome, Russia",1977-07-27,18:07:00,Soyuz U,Cosmos 934,Retired,,Success</t>
  </si>
  <si>
    <t>RVSN USSR,"Site 43/4, Plesetsk Cosmodrome, Russia",1977-07-29,08:00:00,Soyuz U,Cosmos 935,Retired,,Success</t>
  </si>
  <si>
    <t>RVSN USSR,"Site 43/3, Plesetsk Cosmodrome, Russia",1977-08-03,14:01:00,Soyuz U,Cosmos 936,Retired,,Success</t>
  </si>
  <si>
    <t>RVSN USSR,"Site 31/6, Baikonur Cosmodrome, Kazakhstan",1977-08-10,10:40:00,Soyuz U,Zenit-4MKM nâ€ Â­399,Retired,,Failure</t>
  </si>
  <si>
    <t>General Dynamics,"SLC-36B, Cape Canaveral AFS, Florida, USA",1977-08-12,06:29:00,Atlas-SLV3D Centaur-D1AR,HEAO-1,Retired,,Success</t>
  </si>
  <si>
    <t>Martin Marietta,"SLC-41, Cape Canaveral AFS, Florida, USA",1977-08-20,14:29:00,Titan IIIE,Voyager 2,Retired,,Success</t>
  </si>
  <si>
    <t>RVSN USSR,"Site 90/20, Baikonur Cosmodrome, Kazakhstan",1977-08-24,07:07:00,Tsyklon-2,Cosmos 937,Retired,,Success</t>
  </si>
  <si>
    <t>RVSN USSR,"Site 43/4, Plesetsk Cosmodrome, Russia",1977-08-24,14:29:00,Soyuz U,Cosmos 938,Retired,,Success</t>
  </si>
  <si>
    <t>RVSN USSR,"Site 132/1, Plesetsk Cosmodrome, Russia",1977-08-24,18:20:00,Cosmos-3M (11K65M),Cosmos 939 to 946,Retired,,Success</t>
  </si>
  <si>
    <t>RVSN USSR,"Site 43/4, Plesetsk Cosmodrome, Russia",1977-08-27,10:09:00,Soyuz U,Cosmos 947,Retired,,Success</t>
  </si>
  <si>
    <t>RVSN USSR,"Site 43/3, Plesetsk Cosmodrome, Russia",1977-08-30,18:06:00,Molniya-M /Block ML,Molniya-1 nâ€ Â­70,Retired,,Success</t>
  </si>
  <si>
    <t>RVSN USSR,"Site 43/4, Plesetsk Cosmodrome, Russia",1977-09-02,09:00:00,Soyuz U,Cosmos 948,Retired,,Success</t>
  </si>
  <si>
    <t>Martin Marietta,"SLC-41, Cape Canaveral AFS, Florida, USA",1977-09-05,12:56:00,Titan IIIE,Voyager 1,Retired,,Success</t>
  </si>
  <si>
    <t>RVSN USSR,"Site 43/3, Plesetsk Cosmodrome, Russia",1977-09-06,17:30:00,Soyuz U,Cosmos 949,Retired,,Success</t>
  </si>
  <si>
    <t>RVSN USSR,"Site 43/3, Plesetsk Cosmodrome, Russia",1977-09-13,15:10:00,Soyuz U,Cosmos 950,Retired,,Success</t>
  </si>
  <si>
    <t>RVSN USSR,"Site 132/1, Plesetsk Cosmodrome, Russia",1977-09-13,19:59:00,Cosmos-3M (11K65M),Cosmos 951,Retired,,Success</t>
  </si>
  <si>
    <t>CASC,"Site 138 (LA-2B), Jiuquan Satellite Launch Center, China",1977-09-14,00:15:00,Feng Bao 1,DDDS 1,Retired,,Success</t>
  </si>
  <si>
    <t>RVSN USSR,"Site 90/20, Baikonur Cosmodrome, Kazakhstan",1977-09-16,14:25:00,Tsyklon-2,Cosmos 952,Retired,,Success</t>
  </si>
  <si>
    <t>RVSN USSR,"Site 43/3, Plesetsk Cosmodrome, Russia",1977-09-16,14:30:00,Soyuz U,Cosmos 953,Retired,,Success</t>
  </si>
  <si>
    <t>RVSN USSR,"Site 90/20, Baikonur Cosmodrome, Kazakhstan",1977-09-18,13:48:00,Tsyklon-2,Cosmos 954,Retired,,Success</t>
  </si>
  <si>
    <t>RVSN USSR,"Site 43/4, Plesetsk Cosmodrome, Russia",1977-09-20,01:00:00,Vostok-2M,Cosmos 955,Retired,,Success</t>
  </si>
  <si>
    <t>RVSN USSR,"Site 31/6, Baikonur Cosmodrome, Kazakhstan",1977-09-22,,Molniya-M /Block SO-L,Prognoz nâ€ Â­6,Retired,,Success</t>
  </si>
  <si>
    <t>US Air Force,"SLC-4W, Vandenberg AFB, California, USA",1977-09-23,18:34:00,Titan III(24)B,OPS 7471,Retired,,Success</t>
  </si>
  <si>
    <t>RVSN USSR,"Site 32/2, Plesetsk Cosmodrome, Russia",1977-09-24,10:15:00,Tsyklon-3,Cosmos 956,Retired,,Success</t>
  </si>
  <si>
    <t>RVSN USSR,"Site 132/1, Plesetsk Cosmodrome, Russia",1977-09-24,,Cosmos-3M (11K65M),Intercosmos-17,Retired,,Success</t>
  </si>
  <si>
    <t>General Dynamics,"SLC-36A, Cape Canaveral AFS, Florida, USA",1977-09-30,01:02:00,Atlas-SLV3D Centaur-D1AR,Intelsat 4A F5,Retired,,Failure</t>
  </si>
  <si>
    <t>RVSN USSR,"Site 31/6, Baikonur Cosmodrome, Kazakhstan",1977-09-30,09:46:00,Soyuz U,Cosmos 957,Retired,,Success</t>
  </si>
  <si>
    <t>RVSN USSR,"Site 1/5, Baikonur Cosmodrome, Kazakhstan",1977-10-09,02:40:00,Soyuz U,Soyuz 25,Retired,,Success</t>
  </si>
  <si>
    <t>RVSN USSR,"Site 43/4, Plesetsk Cosmodrome, Russia",1977-10-11,15:14:00,Soyuz U,Cosmos 958,Retired,,Success</t>
  </si>
  <si>
    <t>RVSN USSR,"Site 132/1, Plesetsk Cosmodrome, Russia",1977-10-21,10:05:00,Cosmos-3M (11K65M),Cosmos 959,Retired,,Success</t>
  </si>
  <si>
    <t>RVSN USSR,"Site 132/1, Plesetsk Cosmodrome, Russia",1977-10-25,05:25:00,Cosmos-3M (11K65M),Cosmos 960,Retired,,Success</t>
  </si>
  <si>
    <t>RVSN USSR,"Site 90/20, Baikonur Cosmodrome, Kazakhstan",1977-10-26,05:14:00,Tsyklon-2,Cosmos 961,Retired,,Success</t>
  </si>
  <si>
    <t>RVSN USSR,"Site 43/3, Plesetsk Cosmodrome, Russia",1977-10-28,01:37:00,Molniya-M /Block ML,Molniya-3 nâ€ Â­71,Retired,,Success</t>
  </si>
  <si>
    <t>RVSN USSR,"Site 132/1, Plesetsk Cosmodrome, Russia",1977-10-28,16:00:00,Cosmos-3M (11K65M),Cosmos 962,Retired,,Success</t>
  </si>
  <si>
    <t>RVSN USSR,"Site 132/1, Plesetsk Cosmodrome, Russia",1977-11-24,14:30:00,Cosmos-3M (11K65M),Cosmos 963,Retired,,Success</t>
  </si>
  <si>
    <t>RVSN USSR,"Site 132/1, Plesetsk Cosmodrome, Russia",1977-11-29,07:05:00,Cosmos-3M (11K65M),Tsikada nâ€ Â­3,Retired,,Failure</t>
  </si>
  <si>
    <t>RVSN USSR,"Site 43/4, Plesetsk Cosmodrome, Russia",1977-12-04,12:00:00,Soyuz U,Cosmos 964,Retired,,Success</t>
  </si>
  <si>
    <t>RVSN USSR,"Site 132/2, Plesetsk Cosmodrome, Russia",1977-12-08,11:00:00,Cosmos-3M (11K65M),Cosmos 965,Retired,,Success</t>
  </si>
  <si>
    <t>General Dynamics,"SLC-3W, Vandenberg AFB, California, USA",1977-12-08,17:45:00,Atlas-E/F MSD,NOSS-2,Retired,,Success</t>
  </si>
  <si>
    <t>RVSN USSR,"Site 1/5, Baikonur Cosmodrome, Kazakhstan",1977-12-10,01:18:00,Soyuz U,Soyuz 26,Retired,,Success</t>
  </si>
  <si>
    <t>General Dynamics,"LC-13, Cape Canaveral AFS, Florida, USA",1977-12-11,22:45:00,Atlas-SLV3A Agena-D,OPS-4258 (Aquacade-3),Retired,,Success</t>
  </si>
  <si>
    <t>RVSN USSR,"Site 31/6, Baikonur Cosmodrome, Kazakhstan",1977-12-12,09:40:00,Soyuz U,Cosmos 966,Retired,,Success</t>
  </si>
  <si>
    <t>RVSN USSR,"Site 132/2, Plesetsk Cosmodrome, Russia",1977-12-13,15:53:00,Cosmos-3M (11K65M),Cosmos 967,Retired,,Success</t>
  </si>
  <si>
    <t>RVSN USSR,"Site 43/4, Plesetsk Cosmodrome, Russia",1977-12-14,09:30:00,Vostok-2M,Meteor-2 nâ€ Â­3,Retired,,Success</t>
  </si>
  <si>
    <t>RVSN USSR,"Site 132/1, Plesetsk Cosmodrome, Russia",1977-12-16,04:25:00,Cosmos-3M (11K65M),Cosmos 968,Retired,,Success</t>
  </si>
  <si>
    <t>RVSN USSR,"Site 43/4, Plesetsk Cosmodrome, Russia",1977-12-20,15:50:00,Soyuz U,Cosmos 969,Retired,,Success</t>
  </si>
  <si>
    <t>RVSN USSR,"Site 90/20, Baikonur Cosmodrome, Kazakhstan",1977-12-21,10:35:00,Tsyklon-2,Cosmos 970,Retired,,Success</t>
  </si>
  <si>
    <t>RVSN USSR,"Site 132/1, Plesetsk Cosmodrome, Russia",1977-12-23,16:24:00,Cosmos-3M (11K65M),Cosmos 971,Retired,,Success</t>
  </si>
  <si>
    <t>RVSN USSR,"Site 32/2, Plesetsk Cosmodrome, Russia",1977-12-27,08:00:00,Tsyklon-3,Cosmos 972,Retired,,Success</t>
  </si>
  <si>
    <t>RVSN USSR,"Site 31/6, Baikonur Cosmodrome, Kazakhstan",1977-12-27,09:20:00,Soyuz U,Cosmos 973,Retired,,Success</t>
  </si>
  <si>
    <t>RVSN USSR,"Site 43/3, Plesetsk Cosmodrome, Russia",1978-01-06,15:50:00,Soyuz U,Cosmos 974,Retired,,Success</t>
  </si>
  <si>
    <t>General Dynamics,"SLC-36B, Cape Canaveral AFS, Florida, USA",1978-01-07,00:15:00,Atlas-SLV3D Centaur-D1AR,Intelsat 4A F3,Retired,,Success</t>
  </si>
  <si>
    <t>RVSN USSR,"Site 43/4, Plesetsk Cosmodrome, Russia",1978-01-10,13:23:00,Vostok-2M,Cosmos 975,Retired,,Success</t>
  </si>
  <si>
    <t>RVSN USSR,"Site 132/2, Plesetsk Cosmodrome, Russia",1978-01-10,20:51:00,Cosmos-3M (11K65M),Cosmos 976 to 983,Retired,,Success</t>
  </si>
  <si>
    <t>RVSN USSR,"Site 43/3, Plesetsk Cosmodrome, Russia",1978-01-13,15:15:00,Soyuz U,Cosmos 984,Retired,,Success</t>
  </si>
  <si>
    <t>RVSN USSR,"Site 132/1, Plesetsk Cosmodrome, Russia",1978-01-17,03:26:00,Cosmos-3M (11K65M),Cosmos 985,Retired,,Success</t>
  </si>
  <si>
    <t>RVSN USSR,"Site 43/3, Plesetsk Cosmodrome, Russia",1978-01-24,06:51:00,Molniya-M /Block ML,Molniya-3 nâ€ Â­72,Retired,,Success</t>
  </si>
  <si>
    <t>RVSN USSR,"Site 31/6, Baikonur Cosmodrome, Kazakhstan",1978-01-24,09:50:00,Soyuz U,Cosmos 986,Retired,,Success</t>
  </si>
  <si>
    <t>CASC,"Site 138 (LA-2B), Jiuquan Satellite Launch Center, China",1978-01-26,04:58:00,Long March 2,FSW-0 No.3,Retired,,Success</t>
  </si>
  <si>
    <t>RVSN USSR,"Site 43/4, Plesetsk Cosmodrome, Russia",1978-01-31,14:50:00,Soyuz U,Cosmos 987,Retired,,Success</t>
  </si>
  <si>
    <t>ISAS,"Mu Pad, Uchinoura Space Center, Japan",1978-02-04,07:00:00,Mu-III H,Kyokko,Retired,,Success</t>
  </si>
  <si>
    <t>RVSN USSR,"Site 43/3, Plesetsk Cosmodrome, Russia",1978-02-08,12:15:00,Soyuz U,Cosmos 988,Retired,,Success</t>
  </si>
  <si>
    <t>General Dynamics,"SLC-36A, Cape Canaveral AFS, Florida, USA",1978-02-09,21:17:00,Atlas-SLV3D Centaur-D1AR,FLTSATCOM-1,Retired,,Success</t>
  </si>
  <si>
    <t>RVSN USSR,"Site 31/6, Baikonur Cosmodrome, Kazakhstan",1978-02-14,09:30:00,Soyuz U,Cosmos 989,Retired,,Success</t>
  </si>
  <si>
    <t>MHI,"LA-Y1, Tanegashima Space Center, Japan",1978-02-16,04:00:00,N-I,Ume 2,Retired,,Success</t>
  </si>
  <si>
    <t>RVSN USSR,"Site 132/2, Plesetsk Cosmodrome, Russia",1978-02-17,16:33:00,Cosmos-3M (11K65M),Cosmos 990,Retired,,Success</t>
  </si>
  <si>
    <t>General Dynamics,"SLC-3E, Vandenberg AFB, California, USA",1978-02-22,23:44:00,Atlas-E/F SGS-1,GPS-1,Retired,,Success</t>
  </si>
  <si>
    <t>Martin Marietta,"SLC-4W, Vandenberg AFB, California, USA",1978-02-25,05:00:00,Titan III(34)B Agena-D,Jumpseat 5,Retired,,Success</t>
  </si>
  <si>
    <t>RVSN USSR,"Site 132/2, Plesetsk Cosmodrome, Russia",1978-02-28,06:43:00,Cosmos-3M (11K65M),Cosmos 991,Retired,,Success</t>
  </si>
  <si>
    <t>RVSN USSR,"Site 43/3, Plesetsk Cosmodrome, Russia",1978-03-02,22:07:00,Molniya-M /Block ML,Molniya-1 nâ€ Â­73,Retired,,Success</t>
  </si>
  <si>
    <t>RVSN USSR,"Site 31/6, Baikonur Cosmodrome, Kazakhstan",1978-03-04,07:40:00,Soyuz U,Cosmos 992,Retired,,Success</t>
  </si>
  <si>
    <t>RVSN USSR,"Site 43/3, Plesetsk Cosmodrome, Russia",1978-03-10,10:42:00,Soyuz U,Cosmos 993,Retired,,Success</t>
  </si>
  <si>
    <t>RVSN USSR,"Site 132/2, Plesetsk Cosmodrome, Russia",1978-03-15,15:57:00,Cosmos-3M (11K65M),Cosmos 994,Retired,,Success</t>
  </si>
  <si>
    <t>Martin Marietta,"SLC-4E, Vandenberg AFB, California, USA",1978-03-16,18:43:00,Titan IIID,KH-9 &amp; SSF-D-2,Retired,,Success</t>
  </si>
  <si>
    <t>RVSN USSR,"Site 43/3, Plesetsk Cosmodrome, Russia",1978-03-17,10:50:00,Soyuz U,Cosmos 995,Retired,,Success</t>
  </si>
  <si>
    <t>Martin Marietta,"SLC-40, Cape Canaveral AFS, Florida, USA",1978-03-25,18:09:00,Titan III(23)C,DSCS-II 9&amp;10,Retired,,Failure</t>
  </si>
  <si>
    <t>RVSN USSR,"Site 132/1, Plesetsk Cosmodrome, Russia",1978-03-28,01:30:00,Cosmos-3M (11K65M),Cosmos 996,Retired,,Success</t>
  </si>
  <si>
    <t>RVSN USSR,"Site 31/6, Baikonur Cosmodrome, Kazakhstan",1978-03-30,07:50:00,Soyuz U,Cosmos 999,Retired,,Success</t>
  </si>
  <si>
    <t>RVSN USSR,"Site 132/1, Plesetsk Cosmodrome, Russia",1978-03-31,14:01:00,Cosmos-3M (11K65M),Cosmos 1000,Retired,,Success</t>
  </si>
  <si>
    <t>General Dynamics,"SLC-36B, Cape Canaveral AFS, Florida, USA",1978-03-31,23:36:00,Atlas-SLV3D Centaur-D1AR,Intelsat 4A F6,Retired,,Success</t>
  </si>
  <si>
    <t>RVSN USSR,"Site 31/6, Baikonur Cosmodrome, Kazakhstan",1978-04-06,09:10:00,Soyuz U,Cosmos 1002,Retired,,Success</t>
  </si>
  <si>
    <t>General Dynamics,"LC-13, Cape Canaveral AFS, Florida, USA",1978-04-07,00:45:00,Atlas-SLV3A Agena-D,OPS-8790 (Aquacade-4),Retired,,Success</t>
  </si>
  <si>
    <t>CASC,"Site 138 (LA-2B), Jiuquan Satellite Launch Center, China",1978-04-15,16:39:00,Feng Bao 1,DDDS 2,Retired,,Success</t>
  </si>
  <si>
    <t>RVSN USSR,"Site 43/4, Plesetsk Cosmodrome, Russia",1978-04-20,15:30:00,Soyuz U,Cosmos 1003,Retired,,Success</t>
  </si>
  <si>
    <t>RVSN USSR,"Site 43/3, Plesetsk Cosmodrome, Russia",1978-05-05,15:30:00,Soyuz U,Cosmos 1004,Retired,,Success</t>
  </si>
  <si>
    <t>RVSN USSR,"Site 43/4, Plesetsk Cosmodrome, Russia",1978-05-12,04:07:00,Vostok-2M,Cosmos 1005,Retired,,Success</t>
  </si>
  <si>
    <t>RVSN USSR,"Site 132/1, Plesetsk Cosmodrome, Russia",1978-05-12,11:00:00,Cosmos-3M (11K65M),Cosmos 1006,Retired,,Success</t>
  </si>
  <si>
    <t>General Dynamics,"SLC-3E, Vandenberg AFB, California, USA",1978-05-13,10:34:00,Atlas-E/F SGS-1,GPS-2,Retired,,Success</t>
  </si>
  <si>
    <t>RVSN USSR,"Site 43/3, Plesetsk Cosmodrome, Russia",1978-05-16,10:40:00,Soyuz U,Cosmos 1007,Retired,,Success</t>
  </si>
  <si>
    <t>RVSN USSR,"Site 132/1, Plesetsk Cosmodrome, Russia",1978-05-17,14:39:00,Cosmos-3M (11K65M),Cosmos 1008,Retired,,Success</t>
  </si>
  <si>
    <t>RVSN USSR,"Site 90/19, Baikonur Cosmodrome, Kazakhstan",1978-05-19,00:21:00,Tsyklon-2,Cosmos 1009,Retired,,Success</t>
  </si>
  <si>
    <t>General Dynamics,"SLC-36A, Cape Canaveral AFS, Florida, USA",1978-05-20,13:13:00,Atlas-SLV3D Centaur-D1AR,Pioneer Venus Orbiter,Retired,,Success</t>
  </si>
  <si>
    <t>RVSN USSR,"Site 43/4, Plesetsk Cosmodrome, Russia",1978-05-23,07:30:00,Soyuz U,Cosmos 1010,Retired,,Success</t>
  </si>
  <si>
    <t>RVSN USSR,"Site 132/1, Plesetsk Cosmodrome, Russia",1978-05-23,16:57:00,Cosmos-3M (11K65M),Cosmos 1011,Retired,,Success</t>
  </si>
  <si>
    <t>RVSN USSR,"Site 43/3, Plesetsk Cosmodrome, Russia",1978-06-02,12:12:00,Molniya-M /Block ML,Molniya-1 nâ€ Â­74,Retired,,Success</t>
  </si>
  <si>
    <t>RVSN USSR,"Site 132/1, Plesetsk Cosmodrome, Russia",1978-06-07,22:00:00,Cosmos-3M (11K65M),Cosmos 1013 to 1020,Retired,,Success</t>
  </si>
  <si>
    <t>RVSN USSR,"Site 31/6, Baikonur Cosmodrome, Kazakhstan",1978-06-10,08:35:00,Soyuz U,Cosmos 1021,Retired,,Success</t>
  </si>
  <si>
    <t>Martin Marietta,"SLC-40, Cape Canaveral AFS, Florida, USA",1978-06-10,19:08:00,Titan III(23)C,OPS-9454 (vortex),Retired,,Success</t>
  </si>
  <si>
    <t>RVSN USSR,"Site 43/3, Plesetsk Cosmodrome, Russia",1978-06-12,10:30:00,Soyuz U,Cosmos 1022,Retired,,Success</t>
  </si>
  <si>
    <t>Martin Marietta,"SLC-4E, Vandenberg AFB, California, USA",1978-06-14,18:28:00,Titan IIID,KH-11,Retired,,Success</t>
  </si>
  <si>
    <t>RVSN USSR,"Site 132/1, Plesetsk Cosmodrome, Russia",1978-06-21,09:27:00,Cosmos-3M (11K65M),Cosmos 1023,Retired,,Success</t>
  </si>
  <si>
    <t>General Dynamics,"SLC-3W, Vandenberg AFB, California, USA",1978-06-27,01:12:00,Atlas-E/F Agena D,Seasat,Retired,,Success</t>
  </si>
  <si>
    <t>RVSN USSR,"Site 43/3, Plesetsk Cosmodrome, Russia",1978-06-28,02:58:00,Molniya-M /Block 2BL,Cosmos 1024,Retired,,Success</t>
  </si>
  <si>
    <t>RVSN USSR,"Site 32/2, Plesetsk Cosmodrome, Russia",1978-06-28,17:35:00,Tsyklon-3,Cosmos 1025,Retired,,Success</t>
  </si>
  <si>
    <t>General Dynamics,"SLC-36B, Cape Canaveral AFS, Florida, USA",1978-06-29,22:24:00,Atlas-SLV3D Centaur-D1AR,Comstar D3,Retired,,Success</t>
  </si>
  <si>
    <t>RVSN USSR,"Site 43/4, Plesetsk Cosmodrome, Russia",1978-07-14,15:00:00,Molniya-M /Block ML,Molniya-1 nâ€ Â­75,Retired,,Success</t>
  </si>
  <si>
    <t>RVSN USSR,"Site 132/2, Plesetsk Cosmodrome, Russia",1978-07-27,04:49:00,Cosmos-3M (11K65M),Cosmos 1027,Retired,,Success</t>
  </si>
  <si>
    <t>RVSN USSR,"Site 43/3, Plesetsk Cosmodrome, Russia",1978-08-05,15:00:00,Soyuz U,Cosmos 1028,Retired,,Success</t>
  </si>
  <si>
    <t>Martin Marietta,"SLC-4W, Vandenberg AFB, California, USA",1978-08-05,,Titan III(34)B Agena-D,Quasar 3,Retired,,Success</t>
  </si>
  <si>
    <t>General Dynamics,"SLC-36A, Cape Canaveral AFS, Florida, USA",1978-08-08,07:33:00,Atlas-SLV3D Centaur-D1AR,Pioneer Venus Multiprobe,Retired,,Success</t>
  </si>
  <si>
    <t>RVSN USSR,"Site 43/4, Plesetsk Cosmodrome, Russia",1978-08-22,23:47:00,Molniya-M /Block ML,Molniya-1 nâ€ Â­76,Retired,,Success</t>
  </si>
  <si>
    <t>RVSN USSR,"Site 43/4, Plesetsk Cosmodrome, Russia",1978-08-29,15:00:00,Soyuz U,Cosmos 1029,Retired,,Success</t>
  </si>
  <si>
    <t>RVSN USSR,"Site 43/4, Plesetsk Cosmodrome, Russia",1978-09-06,03:04:00,Molniya-M /Block 2BL,Cosmos 1030,Retired,,Success</t>
  </si>
  <si>
    <t>RVSN USSR,"Site 41/1, Plesetsk Cosmodrome, Russia",1978-09-09,15:00:00,Soyuz U,Cosmos 1031,Retired,,Success</t>
  </si>
  <si>
    <t>ISAS,"Mu Pad, Uchinoura Space Center, Japan",1978-09-16,05:00:00,Mu-III H,Jikiken,Retired,,Success</t>
  </si>
  <si>
    <t>RVSN USSR,"Site 43/3, Plesetsk Cosmodrome, Russia",1978-09-19,08:05:00,Soyuz U,Cosmos 1032,Retired,,Success</t>
  </si>
  <si>
    <t>RVSN USSR,"Site 43/3, Plesetsk Cosmodrome, Russia",1978-10-03,11:00:00,Soyuz U,Cosmos 1033,Retired,,Success</t>
  </si>
  <si>
    <t>RVSN USSR,"Site 132/1, Plesetsk Cosmodrome, Russia",1978-10-04,03:49:00,Cosmos-3M (11K65M),Cosmos 1034 to 1041,Retired,,Success</t>
  </si>
  <si>
    <t>RVSN USSR,"Site 43/3, Plesetsk Cosmodrome, Russia",1978-10-06,15:30:00,Soyuz U,Cosmos 1042,Retired,,Success</t>
  </si>
  <si>
    <t>General Dynamics,"SLC-3E, Vandenberg AFB, California, USA",1978-10-07,00:28:00,Atlas-E/F SGS-1,GPS-3,Retired,,Success</t>
  </si>
  <si>
    <t>RVSN USSR,"Site 43/4, Plesetsk Cosmodrome, Russia",1978-10-10,19:44:00,Vostok-2M,Cosmos 1043,Retired,,Success</t>
  </si>
  <si>
    <t>RVSN USSR,"Site 43/3, Plesetsk Cosmodrome, Russia",1978-10-13,05:19:00,Molniya-M /Block ML,Molniya-3 nâ€ Â­77,Retired,,Success</t>
  </si>
  <si>
    <t>General Dynamics,"SLC-3W, Vandenberg AFB, California, USA",1978-10-13,11:23:00,Atlas-E/F Star-37S-ISS,Tiros-N,Retired,,Success</t>
  </si>
  <si>
    <t>RVSN USSR,"Site 43/4, Plesetsk Cosmodrome, Russia",1978-10-17,15:00:00,Soyuz U,Cosmos 1044,Retired,,Success</t>
  </si>
  <si>
    <t>RVSN USSR,"Site 132/1, Plesetsk Cosmodrome, Russia",1978-10-24,,Cosmos-3M (11K65M),Intercosmos-18 &amp; Magion 1,Retired,,Success</t>
  </si>
  <si>
    <t>RVSN USSR,"Site 32/2, Plesetsk Cosmodrome, Russia",1978-10-26,07:00:00,Tsyklon-3,Cosmos 1045 &amp; Radio 1 and 2,Retired,,Success</t>
  </si>
  <si>
    <t>RVSN USSR,"Site 31/6, Baikonur Cosmodrome, Kazakhstan",1978-10-30,,Molniya-M /Block SO-L,Prognoz nâ€ Â­7,Retired,,Success</t>
  </si>
  <si>
    <t>RVSN USSR,"Site 41/1, Plesetsk Cosmodrome, Russia",1978-11-01,12:00:00,Soyuz U,Cosmos 1046,Retired,,Success</t>
  </si>
  <si>
    <t>General Dynamics,"SLC-36B, Cape Canaveral AFS, Florida, USA",1978-11-13,05:24:00,Atlas-SLV3D Centaur-D1AR,HEAO-2,Retired,,Success</t>
  </si>
  <si>
    <t>RVSN USSR,"Site 41/1, Plesetsk Cosmodrome, Russia",1978-11-15,11:45:00,Soyuz U,Cosmos 1047,Retired,,Success</t>
  </si>
  <si>
    <t>RVSN USSR,"Site 132/2, Plesetsk Cosmodrome, Russia",1978-11-16,21:45:00,Cosmos-3M (11K65M),Cosmos 1048,Retired,,Success</t>
  </si>
  <si>
    <t>RVSN USSR,"Site 43/4, Plesetsk Cosmodrome, Russia",1978-11-21,12:00:00,Soyuz U,Cosmos 1049,Retired,,Success</t>
  </si>
  <si>
    <t>RVSN USSR,"Site 43/4, Plesetsk Cosmodrome, Russia",1978-11-28,16:20:00,Soyuz U,Cosmos 1050,Retired,,Success</t>
  </si>
  <si>
    <t>RVSN USSR,"Site 132/2, Plesetsk Cosmodrome, Russia",1978-12-05,18:12:00,Cosmos-3M (11K65M),Cosmos 1051 to 1058,Retired,,Success</t>
  </si>
  <si>
    <t>RVSN USSR,"Site 41/1, Plesetsk Cosmodrome, Russia",1978-12-07,15:30:00,Soyuz U,Cosmos 1059,Retired,,Success</t>
  </si>
  <si>
    <t>RVSN USSR,"Site 31/6, Baikonur Cosmodrome, Kazakhstan",1978-12-08,09:30:00,Soyuz U,Cosmos 1060,Retired,,Success</t>
  </si>
  <si>
    <t>General Dynamics,"SLC-3E, Vandenberg AFB, California, USA",1978-12-11,03:59:00,Atlas-E/F SGS-1,GPS-4,Retired,,Success</t>
  </si>
  <si>
    <t>Martin Marietta,"SLC-40, Cape Canaveral AFS, Florida, USA",1978-12-14,00:40:00,Titan III(23)C,DSCS-II 11&amp;12,Retired,,Success</t>
  </si>
  <si>
    <t>RVSN USSR,"Site 43/4, Plesetsk Cosmodrome, Russia",1978-12-14,15:20:00,Soyuz U,Cosmos 1061,Retired,,Success</t>
  </si>
  <si>
    <t>RVSN USSR,"Site 132/2, Plesetsk Cosmodrome, Russia",1978-12-15,13:19:00,Cosmos-3M (11K65M),Cosmos 1062,Retired,,Success</t>
  </si>
  <si>
    <t>RVSN USSR,"Site 43/4, Plesetsk Cosmodrome, Russia",1978-12-19,01:35:00,Vostok-2M,Cosmos 1063,Retired,,Success</t>
  </si>
  <si>
    <t>RVSN USSR,"Site 132/1, Plesetsk Cosmodrome, Russia",1978-12-20,20:43:00,Cosmos-3M (11K65M),Cosmos 1064,Retired,,Partial Failure</t>
  </si>
  <si>
    <t>RVSN USSR,"Site 107/1, Kapustin Yar, Russia",1978-12-22,22:00:00,Cosmos-3M (11K65M),Cosmos 1065,Retired,,Success</t>
  </si>
  <si>
    <t>RVSN USSR,"Site 43/3, Plesetsk Cosmodrome, Russia",1978-12-23,,Vostok-2M,Cosmos 1066,Retired,,Success</t>
  </si>
  <si>
    <t>RVSN USSR,"Site 132/2, Plesetsk Cosmodrome, Russia",1978-12-26,13:30:00,Cosmos-3M (11K65M),Cosmos 1067,Retired,,Success</t>
  </si>
  <si>
    <t>RVSN USSR,"Site 43/4, Plesetsk Cosmodrome, Russia",1978-12-26,15:30:00,Soyuz U,Cosmos 1068,Retired,,Partial Failure</t>
  </si>
  <si>
    <t>RVSN USSR,"Site 41/1, Plesetsk Cosmodrome, Russia",1978-12-28,16:30:00,Soyuz U,Cosmos 1069,Retired,,Success</t>
  </si>
  <si>
    <t>RVSN USSR,"Site 132/1, Plesetsk Cosmodrome, Russia",1979-01-16,17:37:00,Cosmos-3M (11K65M),Cosmos 1072,Retired,,Success</t>
  </si>
  <si>
    <t>RVSN USSR,"Site 43/4, Plesetsk Cosmodrome, Russia",1979-01-18,15:42:00,Molniya-M /Block ML,Molniya-3 nâ€ Â­78,Retired,,Success</t>
  </si>
  <si>
    <t>RVSN USSR,"Site 31/6, Baikonur Cosmodrome, Kazakhstan",1979-01-25,05:43:00,Vostok-2M,Meteor-Priroda nâ€ Â­3,Retired,,Success</t>
  </si>
  <si>
    <t>MHI,"LA-Y1, Tanegashima Space Center, Japan",1979-02-06,08:46:00,N-I Star-37E,Ayame 1,Retired,,Partial Failure</t>
  </si>
  <si>
    <t>RVSN USSR,"Site 132/2, Plesetsk Cosmodrome, Russia",1979-02-08,10:00:00,Cosmos-3M (11K65M),Cosmos 1075,Retired,,Success</t>
  </si>
  <si>
    <t>RVSN USSR,"Site 32/2, Plesetsk Cosmodrome, Russia",1979-02-12,13:00:00,Tsyklon-3,Cosmos 1076,Retired,,Success</t>
  </si>
  <si>
    <t>RVSN USSR,"Site 43/4, Plesetsk Cosmodrome, Russia",1979-02-13,21:41:00,Vostok-2M,Cosmos 1077,Retired,,Success</t>
  </si>
  <si>
    <t>General Dynamics,"SLC-3W, Vandenberg AFB, California, USA",1979-02-24,08:20:00,Atlas-E/F OIS,Solwind,Retired,,Success</t>
  </si>
  <si>
    <t>RVSN USSR,"Site 132/2, Plesetsk Cosmodrome, Russia",1979-02-27,,Cosmos-3M (11K65M),Intercosmos-19,Retired,,Success</t>
  </si>
  <si>
    <t>RVSN USSR,"Site 43/4, Plesetsk Cosmodrome, Russia",1979-03-01,18:45:00,Vostok-2M,Meteor-2 nâ€ Â­5,Retired,,Success</t>
  </si>
  <si>
    <t>RVSN USSR,"Site 132/2, Plesetsk Cosmodrome, Russia",1979-03-15,02:58:00,Cosmos-3M (11K65M),Cosmos 1081 to 1088,Retired,,Success</t>
  </si>
  <si>
    <t>Martin Marietta,"SLC-4E, Vandenberg AFB, California, USA",1979-03-16,18:30:00,Titan IIID,KH-9 &amp; SSF-D-3,Retired,,Success</t>
  </si>
  <si>
    <t>RVSN USSR,"Site 132/2, Plesetsk Cosmodrome, Russia",1979-03-21,04:13:00,Cosmos-3M (11K65M),Cosmos 1089,Retired,,Success</t>
  </si>
  <si>
    <t>RVSN USSR,"Site 132/1, Plesetsk Cosmodrome, Russia",1979-04-07,06:20:00,Cosmos-3M (11K65M),Cosmos 1091,Retired,,Success</t>
  </si>
  <si>
    <t>RVSN USSR,"Site 132/1, Plesetsk Cosmodrome, Russia",1979-04-11,21:51:00,Cosmos-3M (11K65M),Cosmos 1092,Retired,,Success</t>
  </si>
  <si>
    <t>RVSN USSR,"Site 41/1, Plesetsk Cosmodrome, Russia",1979-04-12,00:28:00,Molniya-M /Block ML,Molniya-1 nâ€ Â­79,Retired,,Success</t>
  </si>
  <si>
    <t>RVSN USSR,"Site 43/3, Plesetsk Cosmodrome, Russia",1979-04-14,05:27:00,Vostok-2M,Cosmos 1093,Retired,,Success</t>
  </si>
  <si>
    <t>RVSN USSR,"Site 90/19, Baikonur Cosmodrome, Kazakhstan",1979-04-18,12:00:00,Tsyklon-2,Cosmos 1094,Retired,,Success</t>
  </si>
  <si>
    <t>RVSN USSR,"Site 90/19, Baikonur Cosmodrome, Kazakhstan",1979-04-25,10:00:00,Tsyklon-2,Cosmos 1096,Retired,,Success</t>
  </si>
  <si>
    <t>General Dynamics,"SLC-36A, Cape Canaveral AFS, Florida, USA",1979-05-04,18:57:00,Atlas-SLV3D Centaur-D1AR,FLTSATCOM-2,Retired,,Success</t>
  </si>
  <si>
    <t>US Air Force,"SLC-4W, Vandenberg AFB, California, USA",1979-05-28,18:14:00,Titan III(24)B,OPS 7164,Retired,,Success</t>
  </si>
  <si>
    <t>RVSN USSR,"Site 132/1, Plesetsk Cosmodrome, Russia",1979-05-31,17:58:00,Cosmos-3M (11K65M),Cosmos 1104,Retired,,Success</t>
  </si>
  <si>
    <t>RVSN USSR,"Site 43/4, Plesetsk Cosmodrome, Russia",1979-06-05,23:28:00,Molniya-M /Block ML,Molniya-3 nâ€ Â­80,Retired,,Success</t>
  </si>
  <si>
    <t>RVSN USSR,"Site 107/1, Kapustin Yar, Russia",1979-06-07,,Cosmos-3M (11K65M),Bhaskara-1,Retired,,Success</t>
  </si>
  <si>
    <t>Martin Marietta,"SLC-40, Cape Canaveral AFS, Florida, USA",1979-06-10,13:30:00,Titan III(23)C,DSP-8,Retired,,Success</t>
  </si>
  <si>
    <t>General Dynamics,"SLC-3W, Vandenberg AFB, California, USA",1979-06-27,15:51:00,Atlas-E/F Star-37S-ISS,NOAA-A,Retired,,Success</t>
  </si>
  <si>
    <t>RVSN USSR,"Site 41/1, Plesetsk Cosmodrome, Russia",1979-06-27,18:11:00,Molniya-M /Block 2BL,Cosmos 1109,Retired,,Success</t>
  </si>
  <si>
    <t>RVSN USSR,"Site 132/1, Plesetsk Cosmodrome, Russia",1979-06-28,20:09:00,Cosmos-3M (11K65M),Cosmos 1110,Retired,,Success</t>
  </si>
  <si>
    <t>RVSN USSR,"Site 107/1, Kapustin Yar, Russia",1979-07-06,08:20:00,Cosmos-3M (11K65M),Cosmos 1112,Retired,,Success</t>
  </si>
  <si>
    <t>RVSN USSR,"Site 132/1, Plesetsk Cosmodrome, Russia",1979-07-11,15:41:00,Cosmos-3M (11K65M),Cosmos 1114,Retired,,Success</t>
  </si>
  <si>
    <t>RVSN USSR,"Site 43/4, Plesetsk Cosmodrome, Russia",1979-07-20,11:58:00,Vostok-2M,Cosmos 1116,Retired,,Success</t>
  </si>
  <si>
    <t>CASC,"Site 138 (LA-2B), Jiuquan Satellite Launch Center, China",1979-07-27,21:28:00,Feng Bao 1,Shijian 2A,Retired,,Failure</t>
  </si>
  <si>
    <t>RVSN USSR,"Site 43/3, Plesetsk Cosmodrome, Russia",1979-07-31,03:56:00,Molniya-M /Block ML,Molniya-1 nâ€ Â­81,Retired,,Success</t>
  </si>
  <si>
    <t>ISRO,"SLV LP, Satish Dhawan Space Centre, India",1979-08-10,02:28:00,SLV-3,Rohini Technology Payload,Retired,,Failure</t>
  </si>
  <si>
    <t>RVSN USSR,"Site 43/4, Plesetsk Cosmodrome, Russia",1979-08-28,00:17:00,Molniya-M /Block 2BL,Cosmos 1124,Retired,,Success</t>
  </si>
  <si>
    <t>RVSN USSR,"Site 132/1, Plesetsk Cosmodrome, Russia",1979-08-28,00:55:00,Cosmos-3M (11K65M),Cosmos 1125,Retired,,Success</t>
  </si>
  <si>
    <t>General Dynamics,"SLC-36B, Cape Canaveral AFS, Florida, USA",1979-09-20,05:28:00,Atlas-SLV3D Centaur-D1AR,HEAO-3,Retired,,Success</t>
  </si>
  <si>
    <t>RVSN USSR,"Site 132/2, Plesetsk Cosmodrome, Russia",1979-09-25,21:00:00,Cosmos-3M (11K65M),Cosmos 1130 to 1137,Retired,,Success</t>
  </si>
  <si>
    <t>Martin Marietta,"SLC-40, Cape Canaveral AFS, Florida, USA",1979-10-01,11:22:00,Titan III(23)C,OPS-1948 (Vortex),Retired,,Success</t>
  </si>
  <si>
    <t>RVSN USSR,"Site 132/2, Plesetsk Cosmodrome, Russia",1979-10-11,16:36:00,Cosmos-3M (11K65M),Cosmos 1140,Retired,,Success</t>
  </si>
  <si>
    <t>RVSN USSR,"Site 132/2, Plesetsk Cosmodrome, Russia",1979-10-16,12:17:00,Cosmos-3M (11K65M),Cosmos 1141,Retired,,Success</t>
  </si>
  <si>
    <t>RVSN USSR,"Site 41/1, Plesetsk Cosmodrome, Russia",1979-10-20,07:03:00,Molniya-M /Block ML,Molniya-1 nâ€ Â­82,Retired,,Success</t>
  </si>
  <si>
    <t>RVSN USSR,"Site 43/4, Plesetsk Cosmodrome, Russia",1979-10-26,18:12:00,Vostok-2M,Cosmos 1143,Retired,,Success</t>
  </si>
  <si>
    <t>RVSN USSR,"Site 43/4, Plesetsk Cosmodrome, Russia",1979-10-31,09:25:00,Vostok-2M,Meteor-2 nâ€ Â­6,Retired,,Success</t>
  </si>
  <si>
    <t>RVSN USSR,"Site 132/2, Plesetsk Cosmodrome, Russia",1979-11-01,,Cosmos-3M (11K65M),Intercosmos 20,Retired,,Success</t>
  </si>
  <si>
    <t>Martin Marietta,"SLC-40, Cape Canaveral AFS, Florida, USA",1979-11-21,02:09:00,Titan III(23)C,DSCS-II 13&amp;14,Retired,,Success</t>
  </si>
  <si>
    <t>RVSN USSR,"Site 43/4, Plesetsk Cosmodrome, Russia",1979-11-27,09:55:00,Vostok-2M,Cosmos 1145,Retired,,Success</t>
  </si>
  <si>
    <t>RVSN USSR,"Site 132/2, Plesetsk Cosmodrome, Russia",1979-12-05,09:00:00,Cosmos-3M (11K65M),Cosmos 1146,Retired,,Success</t>
  </si>
  <si>
    <t>ESA,"ELV-1 (SLV), Guiana Space Centre, French Guiana, France",1979-12-24,17:14:00,Ariane 1,CAT-1,Retired,,Success</t>
  </si>
  <si>
    <t>RVSN USSR,"Site 41/1, Plesetsk Cosmodrome, Russia",1980-01-11,12:28:00,Molniya-M /Block ML,Molniya-1 nâ€ Â­83,Retired,,Success</t>
  </si>
  <si>
    <t>RVSN USSR,"Site 132/2, Plesetsk Cosmodrome, Russia",1980-01-14,19:49:00,Cosmos-3M (11K65M),Cosmos 1150,Retired,,Success</t>
  </si>
  <si>
    <t>General Dynamics,"SLC-36A, Cape Canaveral AFS, Florida, USA",1980-01-18,01:26:00,Atlas-SLV3D Centaur-D1AR,FLTSATCOM-3,Retired,,Success</t>
  </si>
  <si>
    <t>RVSN USSR,"Site 32/1, Plesetsk Cosmodrome, Russia",1980-01-23,07:00:00,Tsyklon-3,Cosmos 1151,Retired,,Success</t>
  </si>
  <si>
    <t>RVSN USSR,"Site 132/2, Plesetsk Cosmodrome, Russia",1980-01-25,20:36:00,Cosmos-3M (11K65M),Cosmos 1153,Retired,,Success</t>
  </si>
  <si>
    <t>RVSN USSR,"Site 43/4, Plesetsk Cosmodrome, Russia",1980-01-30,12:51:00,Vostok-2M,Cosmos 1154,Retired,,Success</t>
  </si>
  <si>
    <t>Martin Marietta,"SLC-4E, Vandenberg AFB, California, USA",1980-02-07,21:10:00,Titan IIID,KH-11,Retired,,Success</t>
  </si>
  <si>
    <t>General Dynamics,"SLC-3E, Vandenberg AFB, California, USA",1980-02-09,23:08:00,Atlas-E/F SGS-1,GPS-5,Retired,,Success</t>
  </si>
  <si>
    <t>RVSN USSR,"Site 132/2, Plesetsk Cosmodrome, Russia",1980-02-11,23:32:00,Cosmos-3M (11K65M),Cosmos 1156 to 1163,Retired,,Success</t>
  </si>
  <si>
    <t>RVSN USSR,"Site 43/4, Plesetsk Cosmodrome, Russia",1980-02-12,00:52:00,Molniya-M /Block 2BL,Cosmos 1164,Retired,,Partial Failure</t>
  </si>
  <si>
    <t>ISAS,"Mu Pad, Uchinoura Space Center, Japan",1980-02-17,00:40:00,Mu-III S,Tansei 4,Retired,,Success</t>
  </si>
  <si>
    <t>MHI,"LA-Y1, Tanegashima Space Center, Japan",1980-02-22,08:35:00,N-I Star-37E,Ayame 2,Retired,,Success</t>
  </si>
  <si>
    <t>General Dynamics,"SLC-3W, Vandenberg AFB, California, USA",1980-03-03,09:27:00,Atlas-E/F MSD,NOSS-3,Retired,,Success</t>
  </si>
  <si>
    <t>RVSN USSR,"Site 90/20, Baikonur Cosmodrome, Kazakhstan",1980-03-14,10:40:00,Tsyklon-2,Cosmos 1167,Retired,,Success</t>
  </si>
  <si>
    <t>RVSN USSR,"Site 132/1, Plesetsk Cosmodrome, Russia",1980-03-17,21:37:00,Cosmos-3M (11K65M),Cosmos 1168,Retired,,Success</t>
  </si>
  <si>
    <t>RVSN USSR,"Site 132/1, Plesetsk Cosmodrome, Russia",1980-03-27,07:30:00,Cosmos-3M (11K65M),Cosmos 1169,Retired,,Success</t>
  </si>
  <si>
    <t>RVSN USSR,"Site 132/2, Plesetsk Cosmodrome, Russia",1980-04-03,07:40:00,Cosmos-3M (11K65M),Cosmos 1171,Retired,,Success</t>
  </si>
  <si>
    <t>RVSN USSR,"Site 41/1, Plesetsk Cosmodrome, Russia",1980-04-12,20:17:00,Molniya-M /Block 2BL,Cosmos 1172,Retired,,Success</t>
  </si>
  <si>
    <t>RVSN USSR,"Site 90/20, Baikonur Cosmodrome, Kazakhstan",1980-04-18,00:51:00,Tsyklon-2,Cosmos 1174,Retired,,Success</t>
  </si>
  <si>
    <t>RVSN USSR,"Site 41/1, Plesetsk Cosmodrome, Russia",1980-04-18,17:31:00,Molniya-M /Block ML,Cosmos 1175,Retired,,Partial Failure</t>
  </si>
  <si>
    <t>General Dynamics,"SLC-3E, Vandenberg AFB, California, USA",1980-04-26,22:00:00,Atlas-E/F SGS-1,GPS-6,Retired,,Success</t>
  </si>
  <si>
    <t>RVSN USSR,"Site 90/20, Baikonur Cosmodrome, Kazakhstan",1980-04-29,11:40:00,Tsyklon-2,Cosmos 1176,Retired,,Success</t>
  </si>
  <si>
    <t>RVSN USSR,"Site 132/1, Plesetsk Cosmodrome, Russia",1980-05-14,13:00:00,Cosmos-3M (11K65M),Cosmos 1179,Retired,,Success</t>
  </si>
  <si>
    <t>RVSN USSR,"Site 132/2, Plesetsk Cosmodrome, Russia",1980-05-20,09:21:00,Cosmos-3M (11K65M),Cosmos 1181,Retired,,Success</t>
  </si>
  <si>
    <t>ESA,"ELV-1 (SLV), Guiana Space Centre, French Guiana, France",1980-05-23,14:29:00,Ariane 1,CAT-2 &amp; Others,Retired,,Failure</t>
  </si>
  <si>
    <t>General Dynamics,"SLC-3W, Vandenberg AFB, California, USA",1980-05-29,10:53:00,Atlas-E/F Star-37S-ISS,NOAA-B,Retired,,Failure</t>
  </si>
  <si>
    <t>RVSN USSR,"Site 43/3, Plesetsk Cosmodrome, Russia",1980-06-04,07:34:00,Vostok-2M,Cosmos 1184,Retired,,Success</t>
  </si>
  <si>
    <t>RVSN USSR,"Site 132/1, Plesetsk Cosmodrome, Russia",1980-06-06,11:00:00,Cosmos-3M (11K65M),Cosmos 1186,Retired,,Success</t>
  </si>
  <si>
    <t>RVSN USSR,"Site 43/3, Plesetsk Cosmodrome, Russia",1980-06-14,20:51:00,Molniya-M /Block 2BL,Cosmos 1188,Retired,,Success</t>
  </si>
  <si>
    <t>RVSN USSR,"Site 31/6, Baikonur Cosmodrome, Kazakhstan",1980-06-18,06:14:00,Vostok-2M,Meteor-Priroda nâ€ Â­4,Retired,,Success</t>
  </si>
  <si>
    <t>Martin Marietta,"SLC-4E, Vandenberg AFB, California, USA",1980-06-18,18:29:00,Titan IIID,KH-9),Retired,,Success</t>
  </si>
  <si>
    <t>RVSN USSR,"Site 41/1, Plesetsk Cosmodrome, Russia",1980-06-21,18:34:00,Molniya-M /Block ML,Molniya-1 nâ€ Â­85,Retired,,Success</t>
  </si>
  <si>
    <t>RVSN USSR,"Site 132/2, Plesetsk Cosmodrome, Russia",1980-07-01,07:12:00,Cosmos-3M (11K65M),Cosmos 1190,Retired,,Success</t>
  </si>
  <si>
    <t>RVSN USSR,"Site 41/1, Plesetsk Cosmodrome, Russia",1980-07-02,00:53:00,Molniya-M /Block 2BL,Cosmos 1191,Retired,,Success</t>
  </si>
  <si>
    <t>RVSN USSR,"Site 132/2, Plesetsk Cosmodrome, Russia",1980-07-09,00:42:00,Cosmos-3M (11K65M),Cosmos 1192 to 1199,Retired,,Success</t>
  </si>
  <si>
    <t>ISRO,"SLV LP, Satish Dhawan Space Centre, India",1980-07-18,02:33:00,SLV-3,Rohini RS-1,Retired,,Success</t>
  </si>
  <si>
    <t>RVSN USSR,"Site 43/3, Plesetsk Cosmodrome, Russia",1980-07-18,10:37:00,Molniya-M /Block ML,Molniya-3 nâ€ Â­86,Retired,,Success</t>
  </si>
  <si>
    <t>RVSN USSR,"Site 107/1, Kapustin Yar, Russia",1980-07-31,10:20:00,Cosmos-3M (11K65M),Cosmos 1204,Retired,,Success</t>
  </si>
  <si>
    <t>RVSN USSR,"Site 43/3, Plesetsk Cosmodrome, Russia",1980-08-15,05:34:00,Vostok-2M,Cosmos 1206,Retired,,Success</t>
  </si>
  <si>
    <t>RVSN USSR,"Site 43/3, Plesetsk Cosmodrome, Russia",1980-09-09,11:00:00,Vostok-2M,Meteor-2 nâ€ Â­7,Retired,,Success</t>
  </si>
  <si>
    <t>RVSN USSR,"Site 132/1, Plesetsk Cosmodrome, Russia",1980-10-14,20:41:00,Cosmos-3M (11K65M),Cosmos 1215,Retired,,Success</t>
  </si>
  <si>
    <t>RVSN USSR,"Site 41/1, Plesetsk Cosmodrome, Russia",1980-10-24,10:53:00,Molniya-M /Block 2BL,Cosmos 1217,Retired,,Success</t>
  </si>
  <si>
    <t>General Dynamics,"SLC-36A, Cape Canaveral AFS, Florida, USA",1980-10-31,03:54:00,Atlas-SLV3D Centaur-D1AR,FLTSATCOM-4,Retired,,Success</t>
  </si>
  <si>
    <t>RVSN USSR,"Site 90/20, Baikonur Cosmodrome, Kazakhstan",1980-11-04,15:04:00,Tsyklon-2,Cosmos 1220,Retired,,Success</t>
  </si>
  <si>
    <t>RVSN USSR,"Site 41/1, Plesetsk Cosmodrome, Russia",1980-11-16,04:18:00,Molniya-M /Block ML,Molniya-1 nâ€ Â­87,Retired,,Success</t>
  </si>
  <si>
    <t>RVSN USSR,"Site 43/3, Plesetsk Cosmodrome, Russia",1980-11-21,11:53:00,Vostok-2M,Cosmos 1222,Retired,,Success</t>
  </si>
  <si>
    <t>RVSN USSR,"Site 41/1, Plesetsk Cosmodrome, Russia",1980-11-27,21:37:00,Molniya-M /Block 2BL,Cosmos 1223,Retired,,Success</t>
  </si>
  <si>
    <t>RVSN USSR,"Site 132/1, Plesetsk Cosmodrome, Russia",1980-12-05,04:23:00,Cosmos-3M (11K65M),Cosmos 1225,Retired,,Success</t>
  </si>
  <si>
    <t>RVSN USSR,"Site 86/1, Kapustin Yar, Russia",1980-12-05,,Cosmos-3MRB (65MRB),BOR-4 Shuttle,Retired,,Success</t>
  </si>
  <si>
    <t>General Dynamics,"SLC-36B, Cape Canaveral AFS, Florida, USA",1980-12-06,23:31:00,Atlas-SLV3D Centaur-D1AR,Intelsat V -502,Retired,,Success</t>
  </si>
  <si>
    <t>General Dynamics,"SLC-3W, Vandenberg AFB, California, USA",1980-12-09,07:18:00,Atlas-E/F MSD,NOSS-4,Retired,,Failure</t>
  </si>
  <si>
    <t>RVSN USSR,"Site 132/1, Plesetsk Cosmodrome, Russia",1980-12-10,20:53:00,Cosmos-3M (11K65M),Cosmos 1226,Retired,,Success</t>
  </si>
  <si>
    <t>Martin Marietta,"SLC-4W, Vandenberg AFB, California, USA",1980-12-13,,Titan III(34)B Agena-D,Quasar 4,Retired,,Success</t>
  </si>
  <si>
    <t>RVSN USSR,"Site 132/1, Plesetsk Cosmodrome, Russia",1980-12-23,22:48:00,Cosmos-3M (11K65M),Cosmos 1228 to 1235,Retired,,Partial Failure</t>
  </si>
  <si>
    <t>RVSN USSR,"Site 31/6, Baikonur Cosmodrome, Kazakhstan",1980-12-25,,Molniya-M /Block SO-L,Prognoz nâ€ Â­8,Retired,,Success</t>
  </si>
  <si>
    <t>RVSN USSR,"Site 41/1, Plesetsk Cosmodrome, Russia",1981-01-09,14:57:00,Molniya-M /Block ML,Molniya-3 nâ€ Â­88,Retired,,Success</t>
  </si>
  <si>
    <t>RVSN USSR,"Site 132/1, Plesetsk Cosmodrome, Russia",1981-01-16,09:00:00,Cosmos-3M (11K65M),Cosmos 1238,Retired,,Success</t>
  </si>
  <si>
    <t>RVSN USSR,"Site 132/1, Plesetsk Cosmodrome, Russia",1981-01-21,08:29:00,Cosmos-3M (11K65M),Cosmos 1241,Retired,,Success</t>
  </si>
  <si>
    <t>RVSN USSR,"Site 32/1, Plesetsk Cosmodrome, Russia",1981-01-23,11:20:00,Tsyklon-3,Cosmos 1242,Retired,,Failure</t>
  </si>
  <si>
    <t>RVSN USSR,"Site 43/3, Plesetsk Cosmodrome, Russia",1981-01-27,14:58:00,Vostok-2M,Cosmos 1242,Retired,,Success</t>
  </si>
  <si>
    <t>RVSN USSR,"Site 43/3, Plesetsk Cosmodrome, Russia",1981-01-30,16:27:00,Molniya-M /Block ML,Molniya-1 nâ€ Â­89,Retired,,Success</t>
  </si>
  <si>
    <t>RVSN USSR,"Site 90/20, Baikonur Cosmodrome, Kazakhstan",1981-02-02,02:19:00,Tsyklon-2,Cosmos 1243,Retired,,Success</t>
  </si>
  <si>
    <t>RVSN USSR,"Site 132/1, Plesetsk Cosmodrome, Russia",1981-02-06,,Cosmos-3M (11K65M),Intercosmos 21,Retired,,Success</t>
  </si>
  <si>
    <t>MHI,"LA-Y1, Tanegashima Space Center, Japan",1981-02-11,08:30:00,N-II Star-37E,Kiku 3,Retired,,Success</t>
  </si>
  <si>
    <t>RVSN USSR,"Site 132/1, Plesetsk Cosmodrome, Russia",1981-02-12,18:21:00,Cosmos-3M (11K65M),Cosmos 1244,Retired,,Success</t>
  </si>
  <si>
    <t>RVSN USSR,"Site 16/2, Plesetsk Cosmodrome, Russia",1981-02-19,10:00:00,Molniya-M /Block 2BL,Cosmos 1247,Retired,,Success</t>
  </si>
  <si>
    <t>ISAS,"Mu Pad, Uchinoura Space Center, Japan",1981-02-21,00:30:00,Mu-III S,Hinotori,Retired,,Success</t>
  </si>
  <si>
    <t>General Dynamics,"SLC-36A, Cape Canaveral AFS, Florida, USA",1981-02-21,23:23:00,Atlas-SLV3D Centaur-D1AR,Comstar D4,Retired,,Success</t>
  </si>
  <si>
    <t>US Air Force,"SLC-4W, Vandenberg AFB, California, USA",1981-02-28,19:15:00,Titan III(24)B,OPS 1166,Retired,,Success</t>
  </si>
  <si>
    <t>RVSN USSR,"Site 90/19, Baikonur Cosmodrome, Kazakhstan",1981-03-05,18:09:00,Tsyklon-2,Cosmos 1249,Retired,,Success</t>
  </si>
  <si>
    <t>RVSN USSR,"Site 132/2, Plesetsk Cosmodrome, Russia",1981-03-06,11:31:00,Cosmos-3M (11K65M),Cosmos 1250 to 1257,Retired,,Success</t>
  </si>
  <si>
    <t>RVSN USSR,"Site 90/20, Baikonur Cosmodrome, Kazakhstan",1981-03-14,16:55:00,Tsyklon-2,Cosmos 1258,Retired,,Success</t>
  </si>
  <si>
    <t>Martin Marietta,"SLC-40, Cape Canaveral AFS, Florida, USA",1981-03-16,13:30:00,Titan III(23)C,DSP-9,Retired,,Success</t>
  </si>
  <si>
    <t>RVSN USSR,"Site 90/19, Baikonur Cosmodrome, Kazakhstan",1981-03-20,23:45:00,Tsyklon-2,Cosmos 1260,Retired,,Success</t>
  </si>
  <si>
    <t>RVSN USSR,"Site 90/20, Baikonur Cosmodrome, Kazakhstan",1981-03-21,03:45:00,Tsyklon-2,Cosmos 1266,Retired,,Success</t>
  </si>
  <si>
    <t>RVSN USSR,"Site 41/1, Plesetsk Cosmodrome, Russia",1981-03-24,03:31:00,Molniya-M /Block ML,Molniya-3 nâ€ Â­90,Retired,,Success</t>
  </si>
  <si>
    <t>RVSN USSR,"Site 41/1, Plesetsk Cosmodrome, Russia",1981-03-31,09:39:00,Molniya-M /Block 2BL,Cosmos 1261,Retired,,Success</t>
  </si>
  <si>
    <t>RVSN USSR,"Site 132/1, Plesetsk Cosmodrome, Russia",1981-04-09,12:00:00,Cosmos-3M (11K65M),Cosmos 1263,Retired,,Success</t>
  </si>
  <si>
    <t>NASA,"LC-39A, Kennedy Space Center, Florida, USA",1981-04-12,12:00:00,Space Shuttle Columbia,STS-1,Retired,450,Success</t>
  </si>
  <si>
    <t>Martin Marietta,"SLC-4W, Vandenberg AFB, California, USA",1981-04-24,21:32:00,Titan III(34)B Agena-D,Jumpseat 6,Retired,,Success</t>
  </si>
  <si>
    <t>RVSN USSR,"Site 132/1, Plesetsk Cosmodrome, Russia",1981-05-07,13:21:00,Cosmos-3M (11K65M),Cosmos 1269,Retired,,Success</t>
  </si>
  <si>
    <t>RVSN USSR,"Site 43/3, Plesetsk Cosmodrome, Russia",1981-05-14,21:45:00,Vostok-2M,Meteor-2 nâ€ Â­8,Retired,,Success</t>
  </si>
  <si>
    <t>RVSN USSR,"Site 43/3, Plesetsk Cosmodrome, Russia",1981-05-19,03:49:00,Vostok-2M,Cosmos 1271,Retired,,Success</t>
  </si>
  <si>
    <t>General Dynamics,"SLC-36B, Cape Canaveral AFS, Florida, USA",1981-05-23,22:42:00,Atlas-SLV3D Centaur-D1AR,Intelsat V -501,Retired,,Success</t>
  </si>
  <si>
    <t>ISRO,"SLV LP, Satish Dhawan Space Centre, India",1981-05-31,05:00:00,SLV-3,Rohini RS-D1,Retired,,Partial Failure</t>
  </si>
  <si>
    <t>RVSN USSR,"Site 132/2, Plesetsk Cosmodrome, Russia",1981-06-04,15:41:00,Cosmos-3M (11K65M),Cosmos 1275,Retired,,Success</t>
  </si>
  <si>
    <t>RVSN USSR,"Site 41/1, Plesetsk Cosmodrome, Russia",1981-06-09,03:33:00,Molniya-M /Block ML,Molniya-3 nâ€ Â­91,Retired,,Success</t>
  </si>
  <si>
    <t>ESA,"ELV-1 (SLV), Guiana Space Centre, French Guiana, France",1981-06-19,12:33:00,Ariane 1,CAT-3 &amp; Others,Retired,,Success</t>
  </si>
  <si>
    <t>RVSN USSR,"Site 43/3, Plesetsk Cosmodrome, Russia",1981-06-19,19:37:00,Molniya-M /Block 2BL,Cosmos 1278,Retired,,Success</t>
  </si>
  <si>
    <t>General Dynamics,"SLC-3W, Vandenberg AFB, California, USA",1981-06-23,10:52:00,Atlas-E/F Star-37S-ISS,NOAA-C,Retired,,Success</t>
  </si>
  <si>
    <t>RVSN USSR,"Site 43/3, Plesetsk Cosmodrome, Russia",1981-06-24,17:47:00,Molniya-M /Block ML,Molniya-1 nâ€ Â­92,Retired,,Success</t>
  </si>
  <si>
    <t>RVSN USSR,"Site 31/6, Baikonur Cosmodrome, Kazakhstan",1981-07-10,05:14:00,Vostok-2M,Meteor-Priroda nâ€ Â­5 &amp; Iskra 1,Retired,,Success</t>
  </si>
  <si>
    <t>RVSN USSR,"Site 16/2, Plesetsk Cosmodrome, Russia",1981-08-04,00:12:00,Molniya-M /Block 2BL,Cosmos 1285,Retired,,Success</t>
  </si>
  <si>
    <t>RVSN USSR,"Site 90/19, Baikonur Cosmodrome, Kazakhstan",1981-08-04,08:28:00,Tsyklon-2,Cosmos 1286,Retired,,Success</t>
  </si>
  <si>
    <t>General Dynamics,"SLC-36A, Cape Canaveral AFS, Florida, USA",1981-08-06,08:16:00,Atlas-SLV3D Centaur-D1AR,FLTSATCOM-5,Retired,,Partial Failure</t>
  </si>
  <si>
    <t>RVSN USSR,"Site 132/2, Plesetsk Cosmodrome, Russia",1981-08-06,11:49:00,Cosmos-3M (11K65M),Cosmos 1287 to 1294,Retired,,Success</t>
  </si>
  <si>
    <t>RVSN USSR,"Site 43/3, Plesetsk Cosmodrome, Russia",1981-08-07,,Vostok-2M,Intercosmos 22,Retired,,Success</t>
  </si>
  <si>
    <t>MHI,"LA-Y1, Tanegashima Space Center, Japan",1981-08-10,20:03:00,N-II Star-37E,Himawari 2,Retired,,Success</t>
  </si>
  <si>
    <t>RVSN USSR,"Site 132/2, Plesetsk Cosmodrome, Russia",1981-08-12,05:46:00,Cosmos-3M (11K65M),Cosmos 1295,Retired,,Success</t>
  </si>
  <si>
    <t>RVSN USSR,"Site 90/20, Baikonur Cosmodrome, Kazakhstan",1981-08-24,16:37:00,Tsyklon-2,Cosmos 1299,Retired,,Success</t>
  </si>
  <si>
    <t>RVSN USSR,"Site 32/1, Plesetsk Cosmodrome, Russia",1981-08-24,21:40:00,Tsyklon-3,Cosmos 1300,Retired,,Success</t>
  </si>
  <si>
    <t>RVSN USSR,"Site 132/1, Plesetsk Cosmodrome, Russia",1981-08-28,16:18:00,Cosmos-3M (11K65M),Cosmos 1302,Retired,,Success</t>
  </si>
  <si>
    <t>Martin Marietta,"SLC-4E, Vandenberg AFB, California, USA",1981-09-03,18:29:00,Titan IIID,KH-11,Retired,,Success</t>
  </si>
  <si>
    <t>RVSN USSR,"Site 43/3, Plesetsk Cosmodrome, Russia",1981-09-11,08:43:00,Molniya-M /Block ML,Cosmos 1305,Retired,,Partial Failure</t>
  </si>
  <si>
    <t>RVSN USSR,"Site 90/19, Baikonur Cosmodrome, Kazakhstan",1981-09-14,20:31:00,Tsyklon-2,Cosmos 1306,Retired,,Success</t>
  </si>
  <si>
    <t>RVSN USSR,"Site 132/1, Plesetsk Cosmodrome, Russia",1981-09-18,03:34:00,Cosmos-3M (11K65M),Cosmos 1308,Retired,,Success</t>
  </si>
  <si>
    <t>CASC,"Site 138 (LA-2B), Jiuquan Satellite Launch Center, China",1981-09-19,21:28:00,Feng Bao 1,Shijian 2,Retired,,Success</t>
  </si>
  <si>
    <t>RVSN USSR,"Site 32/1, Plesetsk Cosmodrome, Russia",1981-09-21,,Tsyklon-3,Aureole 3,Retired,,Success</t>
  </si>
  <si>
    <t>RVSN USSR,"Site 132/2, Plesetsk Cosmodrome, Russia",1981-09-23,08:00:00,Cosmos-3M (11K65M),Cosmos 1310,Retired,,Success</t>
  </si>
  <si>
    <t>RVSN USSR,"Site 132/2, Plesetsk Cosmodrome, Russia",1981-09-28,21:00:00,Cosmos-3M (11K65M),Cosmos 1311,Retired,,Success</t>
  </si>
  <si>
    <t>RVSN USSR,"Site 32/1, Plesetsk Cosmodrome, Russia",1981-09-30,08:00:00,Tsyklon-3,Cosmos 1312,Retired,,Success</t>
  </si>
  <si>
    <t>RVSN USSR,"Site 43/3, Plesetsk Cosmodrome, Russia",1981-10-13,23:01:00,Vostok-2M,Cosmos 1315,Retired,,Success</t>
  </si>
  <si>
    <t>RVSN USSR,"Site 41/1, Plesetsk Cosmodrome, Russia",1981-10-17,05:59:00,Molniya-M /Block ML,Molniya-3 nâ€ Â­94,Retired,,Success</t>
  </si>
  <si>
    <t>Martin Marietta,"SLC-40, Cape Canaveral AFS, Florida, USA",1981-10-31,09:22:00,Titan III(23)C,OPS-4029 (Vortex),Retired,,Success</t>
  </si>
  <si>
    <t>RVSN USSR,"Site 16/2, Plesetsk Cosmodrome, Russia",1981-10-31,22:53:00,Molniya-M /Block 2BL,Cosmos 1317,Retired,,Success</t>
  </si>
  <si>
    <t>NASA,"LC-39A, Kennedy Space Center, Florida, USA",1981-11-12,15:09:00,Space Shuttle Columbia,STS-2,Retired,450,Success</t>
  </si>
  <si>
    <t>RVSN USSR,"Site 41/1, Plesetsk Cosmodrome, Russia",1981-11-17,15:25:00,Molniya-M /Block ML,Molniya-1 nâ€ Â­95,Retired,,Success</t>
  </si>
  <si>
    <t>RVSN USSR,"Site 107/1, Kapustin Yar, Russia",1981-11-20,,Cosmos-3M (11K65M),Bhaskara-2,Retired,,Success</t>
  </si>
  <si>
    <t>RVSN USSR,"Site 132/2, Plesetsk Cosmodrome, Russia",1981-11-28,18:08:00,Cosmos-3M (11K65M),Cosmos 1320 to 1327,Retired,,Success</t>
  </si>
  <si>
    <t>RVSN USSR,"Site 32/1, Plesetsk Cosmodrome, Russia",1981-12-03,11:47:00,Tsyklon-3,Cosmos 1328,Retired,,Success</t>
  </si>
  <si>
    <t>RVSN USSR,"Site 132/1, Plesetsk Cosmodrome, Russia",1981-12-04,11:06:00,Cosmos-3M (11K65M),Cosmos 1304,Retired,,Partial Failure</t>
  </si>
  <si>
    <t>General Dynamics,"SLC-36B, Cape Canaveral AFS, Florida, USA",1981-12-15,23:35:00,Atlas-SLV3D Centaur-D1AR,Intelsat V -503,Retired,,Success</t>
  </si>
  <si>
    <t>RVSN USSR,"Site 132/2, Plesetsk Cosmodrome, Russia",1981-12-17,,Cosmos-3M (11K65M),Radio-Sputnik 3 to 8,Retired,,Success</t>
  </si>
  <si>
    <t>General Dynamics,"SLC-3E, Vandenberg AFB, California, USA",1981-12-19,01:10:00,Atlas-E/F SGS-1,GPS-7,Retired,,Failure</t>
  </si>
  <si>
    <t>ESA,"ELV-1 (SLV), Guiana Space Centre, French Guiana, France",1981-12-20,01:29:00,Ariane 1,MARCES-1 &amp; CAT-4,Retired,,Success</t>
  </si>
  <si>
    <t>RVSN USSR,"Site 1/5, Baikonur Cosmodrome, Kazakhstan",1981-12-23,13:15:00,Molniya-M /Block ML,Molniya-1 nâ€ Â­96,Retired,,Success</t>
  </si>
  <si>
    <t>RVSN USSR,"Site 132/2, Plesetsk Cosmodrome, Russia",1982-01-07,15:38:00,Cosmos-3M (11K65M),Cosmos 1331,Retired,,Success</t>
  </si>
  <si>
    <t>RVSN USSR,"Site 132/2, Plesetsk Cosmodrome, Russia",1982-01-14,07:51:00,Cosmos-3M (11K65M),Cosmos 1333,Retired,,Success</t>
  </si>
  <si>
    <t>US Air Force,"SLC-4W, Vandenberg AFB, California, USA",1982-01-21,19:36:00,Titan III(24)B,OPS 2849,Retired,,Success</t>
  </si>
  <si>
    <t>RVSN USSR,"Site 132/1, Plesetsk Cosmodrome, Russia",1982-01-29,11:00:00,Cosmos-3M (11K65M),Cosmos 1335,Retired,,Success</t>
  </si>
  <si>
    <t>RVSN USSR,"Site 90/19, Baikonur Cosmodrome, Kazakhstan",1982-02-11,01:11:00,Tsyklon-2,Cosmos 1337,Retired,,Success</t>
  </si>
  <si>
    <t>RVSN USSR,"Site 132/2, Plesetsk Cosmodrome, Russia",1982-02-17,21:56:00,Cosmos-3M (11K65M),Cosmos 1339,Retired,,Success</t>
  </si>
  <si>
    <t>RVSN USSR,"Site 16/2, Plesetsk Cosmodrome, Russia",1982-02-19,01:42:00,Vostok-2M,Cosmos 1340,Retired,,Success</t>
  </si>
  <si>
    <t>RVSN USSR,"Site 41/1, Plesetsk Cosmodrome, Russia",1982-02-26,20:10:00,Molniya-M /Block ML,Molniya-1 nâ€ Â­97,Retired,,Success</t>
  </si>
  <si>
    <t>RVSN USSR,"Site 16/2, Plesetsk Cosmodrome, Russia",1982-03-03,05:44:00,Molniya-M /Block 2BL,Cosmos 1341,Retired,,Success</t>
  </si>
  <si>
    <t>RVSN USSR,"Site 107/1, Kapustin Yar, Russia",1982-03-04,16:41:00,Cosmos-3M (11K65M),Ta??foun nâ€ Â­27,Retired,,Failure</t>
  </si>
  <si>
    <t>General Dynamics,"SLC-36A, Cape Canaveral AFS, Florida, USA",1982-03-05,00:23:00,Atlas-SLV3D Centaur-D1AR,Intelsat V -504,Retired,,Success</t>
  </si>
  <si>
    <t>Martin Marietta,"SLC-40, Cape Canaveral AFS, Florida, USA",1982-03-06,19:25:00,Titan III(23)C,DSP-10,Retired,,Success</t>
  </si>
  <si>
    <t>NASA,"LC-39A, Kennedy Space Center, Florida, USA",1982-03-22,16:00:00,Space Shuttle Columbia,STS-3,Retired,450,Success</t>
  </si>
  <si>
    <t>RVSN USSR,"Site 41/1, Plesetsk Cosmodrome, Russia",1982-03-24,00:12:00,Molniya-M /Block ML,Molniya-3 nâ€ Â­98,Retired,,Success</t>
  </si>
  <si>
    <t>RVSN USSR,"Site 132/1, Plesetsk Cosmodrome, Russia",1982-03-24,09:47:00,Cosmos-3M (11K65M),Cosmos 1344,Retired,,Success</t>
  </si>
  <si>
    <t>RVSN USSR,"Site 32/1, Plesetsk Cosmodrome, Russia",1982-03-25,09:50:00,Tsyklon-3,Meteor-2 nâ€ Â­8,Retired,,Success</t>
  </si>
  <si>
    <t>RVSN USSR,"Site 132/2, Plesetsk Cosmodrome, Russia",1982-03-31,09:00:00,Cosmos-3M (11K65M),Cosmos 1345,Retired,,Success</t>
  </si>
  <si>
    <t>RVSN USSR,"Site 16/2, Plesetsk Cosmodrome, Russia",1982-03-31,16:27:00,Vostok-2M,Cosmos 1346,Retired,,Success</t>
  </si>
  <si>
    <t>RVSN USSR,"Site 16/2, Plesetsk Cosmodrome, Russia",1982-04-07,13:41:00,Molniya-M /Block 2BL,Cosmos 1348,Retired,,Success</t>
  </si>
  <si>
    <t>RVSN USSR,"Site 132/2, Plesetsk Cosmodrome, Russia",1982-04-08,00:15:00,Cosmos-3M (11K65M),Cosmos 1349,Retired,,Success</t>
  </si>
  <si>
    <t>RVSN USSR,"Site 107/1, Kapustin Yar, Russia",1982-04-21,01:40:00,Cosmos-3M (11K65M),Cosmos 1351,Retired,,Success</t>
  </si>
  <si>
    <t>RVSN USSR,"Site 132/1, Plesetsk Cosmodrome, Russia",1982-04-28,02:52:00,Cosmos-3M (11K65M),Cosmos 1354,Retired,,Success</t>
  </si>
  <si>
    <t>RVSN USSR,"Site 90/20, Baikonur Cosmodrome, Kazakhstan",1982-04-29,09:55:00,Tsyklon-2,Cosmos 1355,Retired,,Success</t>
  </si>
  <si>
    <t>RVSN USSR,"Site 16/2, Plesetsk Cosmodrome, Russia",1982-05-05,08:01:00,Vostok-2M,Cosmos 1356,Retired,,Success</t>
  </si>
  <si>
    <t>RVSN USSR,"Site 132/2, Plesetsk Cosmodrome, Russia",1982-05-06,18:07:00,Cosmos-3M (11K65M),Cosmos 1357 to 1364,Retired,,Success</t>
  </si>
  <si>
    <t>Martin Marietta,"SLC-4E, Vandenberg AFB, California, USA",1982-05-11,18:45:00,Titan IIID,KH-9 &amp; SSF-D-4,Retired,,Success</t>
  </si>
  <si>
    <t>RVSN USSR,"Site 90/20, Baikonur Cosmodrome, Kazakhstan",1982-05-14,19:39:00,Tsyklon-2,Cosmos 1365,Retired,,Success</t>
  </si>
  <si>
    <t>RVSN USSR,"Site 41/1, Plesetsk Cosmodrome, Russia",1982-05-20,13:08:00,Molniya-M /Block 2BL,Cosmos 1367,Retired,,Success</t>
  </si>
  <si>
    <t>RVSN USSR,"Site 43/3, Plesetsk Cosmodrome, Russia",1982-05-28,22:02:00,Molniya-M /Block ML,Molniya-1 nâ€ Â­99,Retired,,Success</t>
  </si>
  <si>
    <t>RVSN USSR,"Site 132/1, Plesetsk Cosmodrome, Russia",1982-06-01,04:37:00,Cosmos-3M (11K65M),Cosmos 1371,Retired,,Success</t>
  </si>
  <si>
    <t>RVSN USSR,"Site 90/20, Baikonur Cosmodrome, Kazakhstan",1982-06-01,13:58:00,Tsyklon-2,Cosmos 1372,Retired,,Success</t>
  </si>
  <si>
    <t>RVSN USSR,"Site 86/1, Kapustin Yar, Russia",1982-06-03,21:30:00,Cosmos-3MRB (65MRB),Cosmos 1374 (BOR-4 Space Shuttle),Retired,,Success</t>
  </si>
  <si>
    <t>RVSN USSR,"Site 132/2, Plesetsk Cosmodrome, Russia",1982-06-06,17:10:00,Cosmos-3M (11K65M),Cosmos 1375,Retired,,Success</t>
  </si>
  <si>
    <t>RVSN USSR,"Site 32/1, Plesetsk Cosmodrome, Russia",1982-06-10,17:37:00,Tsyklon-3,Cosmos 1378,Retired,,Success</t>
  </si>
  <si>
    <t>RVSN USSR,"Site 90/19, Baikonur Cosmodrome, Kazakhstan",1982-06-18,11:04:00,Tsyklon-2,Cosmos 1379,Retired,,Success</t>
  </si>
  <si>
    <t>RVSN USSR,"Site 132/2, Plesetsk Cosmodrome, Russia",1982-06-18,11:58:00,Cosmos-3M (11K65M),Cosmos 1380,Retired,,Partial Failure</t>
  </si>
  <si>
    <t>RVSN USSR,"Site 41/1, Plesetsk Cosmodrome, Russia",1982-06-25,02:28:00,Molniya-M /Block 2BL,Cosmos 1382,Retired,,Success</t>
  </si>
  <si>
    <t>NASA,"LC-39A, Kennedy Space Center, Florida, USA",1982-06-27,16:09:00,Space Shuttle Columbia,STS-4,Retired,450,Success</t>
  </si>
  <si>
    <t>RVSN USSR,"Site 132/1, Plesetsk Cosmodrome, Russia",1982-06-29,21:45:00,Cosmos-3M (11K65M),Cosmos 1383,Retired,,Success</t>
  </si>
  <si>
    <t>RVSN USSR,"Site 132/1, Plesetsk Cosmodrome, Russia",1982-07-07,09:47:00,Cosmos-3M (11K65M),Cosmos 1386,Retired,,Success</t>
  </si>
  <si>
    <t>RVSN USSR,"Site 132/2, Plesetsk Cosmodrome, Russia",1982-07-21,06:31:00,Cosmos-3M (11K65M),Cosmos 1388 to 1395,Retired,,Success</t>
  </si>
  <si>
    <t>RVSN USSR,"Site 1/5, Baikonur Cosmodrome, Kazakhstan",1982-07-21,09:40:00,Molniya-M /Block ML,Molniya-1 nâ€ Â­100,Retired,,Success</t>
  </si>
  <si>
    <t>RVSN USSR,"Site 107/1, Kapustin Yar, Russia",1982-07-29,19:40:00,Cosmos-3M (11K65M),Cosmos 1397,Retired,,Success</t>
  </si>
  <si>
    <t>RVSN USSR,"Site 90/20, Baikonur Cosmodrome, Kazakhstan",1982-08-02,00:01:00,Tsyklon-2,Cosmos 1412,Retired,,Success</t>
  </si>
  <si>
    <t>RVSN USSR,"Site 16/2, Plesetsk Cosmodrome, Russia",1982-08-05,06:56:00,Vostok-2M,Cosmos 1400,Retired,,Success</t>
  </si>
  <si>
    <t>RVSN USSR,"Site 41/1, Plesetsk Cosmodrome, Russia",1982-08-27,00:02:00,Molniya-M /Block ML,Molniya-3 nâ€ Â­101,Retired,,Success</t>
  </si>
  <si>
    <t>RVSN USSR,"Site 90/19, Baikonur Cosmodrome, Kazakhstan",1982-08-30,10:06:00,Tsyklon-2,Cosmos 1402,Retired,,Success</t>
  </si>
  <si>
    <t>RVSN USSR,"Site 132/2, Plesetsk Cosmodrome, Russia",1982-08-30,19:55:00,Cosmos-3M (11K65M),Strela-2M satellite,Retired,,Success</t>
  </si>
  <si>
    <t>MHI,"LA-Y1, Tanegashima Space Center, Japan",1982-09-03,05:00:00,N-I,Kiku 4,Retired,,Success</t>
  </si>
  <si>
    <t>RVSN USSR,"Site 90/20, Baikonur Cosmodrome, Kazakhstan",1982-09-04,17:50:00,Tsyklon-2,Cosmos 1405,Retired,,Success</t>
  </si>
  <si>
    <t>ESA,"ELV-1 (SLV), Guiana Space Centre, French Guiana, France",1982-09-09,02:12:00,Ariane 1,MARCES-B &amp; Sirio-2,Retired,,Failure</t>
  </si>
  <si>
    <t>CASC,"Site 138 (LA-2B), Jiuquan Satellite Launch Center, China",1982-09-09,07:19:00,Long March 2C,FSW-0 No.4,Active,30.8,Success</t>
  </si>
  <si>
    <t>RVSN USSR,"Site 32/2, Plesetsk Cosmodrome, Russia",1982-09-16,04:55:00,Tsyklon-3,Cosmos 1408,Retired,,Success</t>
  </si>
  <si>
    <t>RVSN USSR,"Site 16/2, Plesetsk Cosmodrome, Russia",1982-09-22,06:23:00,Molniya-M /Block 2BL,Cosmos 1409,Retired,,Success</t>
  </si>
  <si>
    <t>RVSN USSR,"Site 32/1, Plesetsk Cosmodrome, Russia",1982-09-24,09:15:00,Tsyklon-3,Cosmos 1410,Retired,,Success</t>
  </si>
  <si>
    <t>General Dynamics,"SLC-36B, Cape Canaveral AFS, Florida, USA",1982-09-28,23:17:00,Atlas-SLV3D Centaur-D1AR,Intelsat V -505,Retired,,Success</t>
  </si>
  <si>
    <t>RVSN USSR,"Site 132/1, Plesetsk Cosmodrome, Russia",1982-10-19,05:58:00,Cosmos-3M (11K65M),Cosmos 1417,Retired,,Success</t>
  </si>
  <si>
    <t>RVSN USSR,"Site 107/1, Kapustin Yar, Russia",1982-10-21,14:00:00,Cosmos-3M (11K65M),Cosmos 1418,Retired,,Success</t>
  </si>
  <si>
    <t>Martin Marietta,"SLC-40, Cape Canaveral AFS, Florida, USA",1982-10-30,,Titan 34D,DSCS-II-15 + DSCS-III-A1,Retired,,Success</t>
  </si>
  <si>
    <t>RVSN USSR,"Site 132/1, Plesetsk Cosmodrome, Russia",1982-11-11,06:14:00,Cosmos-3M (11K65M),Cosmos 1420,Retired,,Success</t>
  </si>
  <si>
    <t>NASA,"LC-39A, Kennedy Space Center, Florida, USA",1982-11-11,12:19:00,Space Shuttle Columbia,STS-5,Retired,450,Success</t>
  </si>
  <si>
    <t>Martin Marietta,"SLC-4E, Vandenberg AFB, California, USA",1982-11-17,21:22:00,Titan IIID,KH-11,Retired,,Success</t>
  </si>
  <si>
    <t>RVSN USSR,"Site 132/1, Plesetsk Cosmodrome, Russia",1982-11-24,11:00:00,Cosmos-3M (11K65M),Strela-1M satellites,Retired,,Failure</t>
  </si>
  <si>
    <t>RVSN USSR,"Site 1/5, Baikonur Cosmodrome, Kazakhstan",1982-12-08,13:46:00,Molniya-M /Block ML,Cosmos 1423,Retired,,Partial Failure</t>
  </si>
  <si>
    <t>RVSN USSR,"Site 43/3, Plesetsk Cosmodrome, Russia",1982-12-14,22:30:00,Vostok-2M,Meteor-2 nâ€ Â­10,Retired,,Success</t>
  </si>
  <si>
    <t>General Dynamics,"SLC-3W, Vandenberg AFB, California, USA",1982-12-21,02:38:00,Atlas-E/F Star-37S-ISS,DMSP 5D-2/F6,Retired,,Success</t>
  </si>
  <si>
    <t>RVSN USSR,"Site 132/1, Plesetsk Cosmodrome, Russia",1982-12-29,12:00:00,Cosmos-3M (11K65M),Cosmos 1427,Retired,,Success</t>
  </si>
  <si>
    <t>RVSN USSR,"Site 132/2, Plesetsk Cosmodrome, Russia",1983-01-12,14:02:00,Cosmos-3M (11K65M),Cosmos 1428,Retired,,Success</t>
  </si>
  <si>
    <t>RVSN USSR,"Site 132/2, Plesetsk Cosmodrome, Russia",1983-01-19,02:25:00,Cosmos-3M (11K65M),Cosmos 1429 to 1436,Retired,,Success</t>
  </si>
  <si>
    <t>RVSN USSR,"Site 16/2, Plesetsk Cosmodrome, Russia",1983-01-20,17:26:00,Vostok-2M,Cosmos 1437,Retired,,Success</t>
  </si>
  <si>
    <t>RVSN USSR,"Site 132/2, Plesetsk Cosmodrome, Russia",1983-01-25,12:00:00,Cosmos-3M (11K65M),Ta??foun nâ€ Â­32,Retired,,Failure</t>
  </si>
  <si>
    <t>MHI,"LA-Y1, Tanegashima Space Center, Japan",1983-02-04,08:37:00,N-II Star-37E,Sakura 2a,Retired,,Success</t>
  </si>
  <si>
    <t>General Dynamics,"SLC-3E, Vandenberg AFB, California, USA",1983-02-09,13:47:00,Atlas-H MSD,NOSS-5,Retired,,Success</t>
  </si>
  <si>
    <t>RVSN USSR,"Site 16/2, Plesetsk Cosmodrome, Russia",1983-02-16,10:03:00,Vostok-2M,Cosmos 1441,Retired,,Success</t>
  </si>
  <si>
    <t>ISAS,"Mu Pad, Uchinoura Space Center, Japan",1983-02-20,05:10:00,Mu-III S,Tenma,Retired,,Success</t>
  </si>
  <si>
    <t>RVSN USSR,"Site 41/1, Plesetsk Cosmodrome, Russia",1983-03-11,15:29:00,Molniya-M /Block ML,Molniya-3 nâ€ Â­103,Retired,,Success</t>
  </si>
  <si>
    <t>RVSN USSR,"Site 86/1, Kapustin Yar, Russia",1983-03-15,22:30:00,Cosmos-3MRB (65MRB),Cosmos 1445 (BOR-4 Space Shuttle),Retired,,Success</t>
  </si>
  <si>
    <t>RVSN USSR,"Site 41/1, Plesetsk Cosmodrome, Russia",1983-03-16,18:14:00,Molniya-M /Block ML,Molniya-1 nâ€ Â­104,Retired,,Success</t>
  </si>
  <si>
    <t>RVSN USSR,"Site 132/2, Plesetsk Cosmodrome, Russia",1983-03-24,20:55:00,Cosmos-3M (11K65M),Cosmos 1447,Retired,,Success</t>
  </si>
  <si>
    <t>General Dynamics,"SLC-3W, Vandenberg AFB, California, USA",1983-03-28,15:52:00,Atlas-E/F Star-37S-ISS,NOAA-E,Retired,,Success</t>
  </si>
  <si>
    <t>RVSN USSR,"Site 132/1, Plesetsk Cosmodrome, Russia",1983-03-30,01:10:00,Cosmos-3M (11K65M),Cosmos 1448,Retired,,Success</t>
  </si>
  <si>
    <t>RVSN USSR,"Site 1/5, Baikonur Cosmodrome, Kazakhstan",1983-04-02,02:02:00,Molniya-M /Block ML,Molniya-1 nâ€ Â­105,Retired,,Success</t>
  </si>
  <si>
    <t>NASA,"LC-39A, Kennedy Space Center, Florida, USA",1983-04-04,18:30:00,Space Shuttle Challenger,STS-6,Retired,450,Success</t>
  </si>
  <si>
    <t>RVSN USSR,"Site 132/1, Plesetsk Cosmodrome, Russia",1983-04-06,12:00:00,Cosmos-3M (11K65M),Cosmos 1450,Retired,,Success</t>
  </si>
  <si>
    <t>RVSN USSR,"Site 132/2, Plesetsk Cosmodrome, Russia",1983-04-12,18:20:00,Cosmos-3M (11K65M),Cosmos 1452,Retired,,Success</t>
  </si>
  <si>
    <t>ISRO,"SLV LP, Satish Dhawan Space Centre, India",1983-04-17,05:44:00,SLV-3,Rohini RS-D2,Retired,,Success</t>
  </si>
  <si>
    <t>US Air Force,"SLC-4W, Vandenberg AFB, California, USA",1983-04-17,18:45:00,Titan III(24)B,OPS 2925,Retired,,Success</t>
  </si>
  <si>
    <t>RVSN USSR,"Site 132/2, Plesetsk Cosmodrome, Russia",1983-04-19,12:00:00,Cosmos-3M (11K65M),Cosmos 1453,Retired,,Success</t>
  </si>
  <si>
    <t>RVSN USSR,"Site 32/2, Plesetsk Cosmodrome, Russia",1983-04-23,14:30:00,Tsyklon-3,Cosmos 1455,Retired,,Success</t>
  </si>
  <si>
    <t>RVSN USSR,"Site 16/2, Plesetsk Cosmodrome, Russia",1983-04-25,19:33:00,Molniya-M /Block 2BL,Cosmos 1456,Retired,,Success</t>
  </si>
  <si>
    <t>RVSN USSR,"Site 86/1, Kapustin Yar, Russia",1983-05-04,,Cosmos-3MRB (65MRB),BOR-5 Shuttle,Retired,,Success</t>
  </si>
  <si>
    <t>RVSN USSR,"Site 132/1, Plesetsk Cosmodrome, Russia",1983-05-06,03:00:00,Cosmos-3M (11K65M),Cosmos 1459,Retired,,Success</t>
  </si>
  <si>
    <t>RVSN USSR,"Site 90/19, Baikonur Cosmodrome, Kazakhstan",1983-05-07,10:30:00,Tsyklon-2,Cosmos 1461,Retired,,Success</t>
  </si>
  <si>
    <t>RVSN USSR,"Site 132/1, Plesetsk Cosmodrome, Russia",1983-05-19,12:00:00,Cosmos-3M (11K65M),Cosmos 1463,Retired,,Success</t>
  </si>
  <si>
    <t>General Dynamics,"SLC-36A, Cape Canaveral AFS, Florida, USA",1983-05-19,22:26:00,Atlas-SLV3D Centaur-D1AR,Intelsat V -506,Retired,,Success</t>
  </si>
  <si>
    <t>RVSN USSR,"Site 132/1, Plesetsk Cosmodrome, Russia",1983-05-24,02:59:00,Cosmos-3M (11K65M),Cosmos 1464,Retired,,Success</t>
  </si>
  <si>
    <t>RVSN USSR,"Site 107/1, Kapustin Yar, Russia",1983-05-26,05:00:00,Cosmos-3M (11K65M),Cosmos 1465,Retired,,Success</t>
  </si>
  <si>
    <t>General Dynamics,"SLC-3E, Vandenberg AFB, California, USA",1983-06-09,23:23:00,Atlas-H MSD,NOSS-6,Retired,,Success</t>
  </si>
  <si>
    <t>ESA,"ELV-1 (SLV), Guiana Space Centre, French Guiana, France",1983-06-16,11:59:00,Ariane 1,ECS 1 &amp; Oscar-10,Retired,,Success</t>
  </si>
  <si>
    <t>NASA,"LC-39A, Kennedy Space Center, Florida, USA",1983-06-18,11:33:00,Space Shuttle Challenger,STS-7,Retired,450,Success</t>
  </si>
  <si>
    <t>Martin Marietta,"SLC-4E, Vandenberg AFB, California, USA",1983-06-20,18:45:00,Titan 34D,OPS-0721 (KH-9),Retired,,Success</t>
  </si>
  <si>
    <t>RVSN USSR,"Site 32/2, Plesetsk Cosmodrome, Russia",1983-06-22,23:58:00,Tsyklon-3,Cosmos 1470,Retired,,Success</t>
  </si>
  <si>
    <t>RVSN USSR,"Site 31/6, Baikonur Cosmodrome, Kazakhstan",1983-07-01,,Molniya-M /Block SO-L,Prognoz nâ€ Â­9,Retired,,Success</t>
  </si>
  <si>
    <t>RVSN USSR,"Site 132/2, Plesetsk Cosmodrome, Russia",1983-07-06,00:31:00,Cosmos-3M (11K65M),Cosmos 1473 to 1480,Retired,,Success</t>
  </si>
  <si>
    <t>RVSN USSR,"Site 43/4, Plesetsk Cosmodrome, Russia",1983-07-08,19:21:00,Molniya-M /Block 2BL,Cosmos 1481,Retired,,Success</t>
  </si>
  <si>
    <t>General Dynamics,"SLC-3W, Vandenberg AFB, California, USA",1983-07-14,10:21:00,Atlas-E/F SGS-2,GPS-8,Retired,,Success</t>
  </si>
  <si>
    <t>RVSN USSR,"Site 1/5, Baikonur Cosmodrome, Kazakhstan",1983-07-19,15:14:00,Molniya-M /Block ML,Molniya-1 nâ€ Â­106,Retired,,Success</t>
  </si>
  <si>
    <t>RVSN USSR,"Site 31/6, Baikonur Cosmodrome, Kazakhstan",1983-07-24,05:50:00,Vostok-2M,Cosmos 1484,Retired,,Success</t>
  </si>
  <si>
    <t>Martin Marietta,"SLC-4W, Vandenberg AFB, California, USA",1983-07-31,15:41:00,Titan III(34)B Agena-D,Jumpseat 7,Retired,,Success</t>
  </si>
  <si>
    <t>RVSN USSR,"Site 132/2, Plesetsk Cosmodrome, Russia",1983-08-03,12:40:00,Cosmos-3M (11K65M),Cosmos 1486,Retired,,Success</t>
  </si>
  <si>
    <t>MHI,"LA-Y1, Tanegashima Space Center, Japan",1983-08-05,20:29:00,N-II Star-37E,Sakura 2b,Retired,,Success</t>
  </si>
  <si>
    <t>CASC,"Site 138 (LA-2B), Jiuquan Satellite Launch Center, China",1983-08-19,06:00:00,Long March 2C,FSW-0 No.5,Active,30.8,Success</t>
  </si>
  <si>
    <t>RVSN USSR,"Site 41/1, Plesetsk Cosmodrome, Russia",1983-08-30,22:49:00,Molniya-M /Block ML,Molniya-3 nâ€ Â­107,Retired,,Success</t>
  </si>
  <si>
    <t>RVSN USSR,"Site 107/1, Kapustin Yar, Russia",1983-08-31,06:30:00,Cosmos-3M (11K65M),Cosmos 1494,Retired,,Success</t>
  </si>
  <si>
    <t>NASA,"LC-39A, Kennedy Space Center, Florida, USA",1983-09-05,07:40:00,Space Shuttle Challenger,STS-8,Retired,450,Success</t>
  </si>
  <si>
    <t>RVSN USSR,"Site 32/1, Plesetsk Cosmodrome, Russia",1983-09-28,07:59:00,Tsyklon-3,Cosmos 1500,Retired,,Success</t>
  </si>
  <si>
    <t>RVSN USSR,"Site 132/1, Plesetsk Cosmodrome, Russia",1983-09-30,11:00:00,Cosmos-3M (11K65M),Cosmos 1501,Retired,,Success</t>
  </si>
  <si>
    <t>RVSN USSR,"Site 132/1, Plesetsk Cosmodrome, Russia",1983-10-05,12:00:00,Cosmos-3M (11K65M),Cosmos 1502,Retired,,Success</t>
  </si>
  <si>
    <t>RVSN USSR,"Site 132/1, Plesetsk Cosmodrome, Russia",1983-10-12,00:20:00,Cosmos-3M (11K65M),Cosmos 1503,Retired,,Success</t>
  </si>
  <si>
    <t>ESA,"ELV-1 (SLV), Guiana Space Centre, French Guiana, France",1983-10-19,00:45:00,Ariane 1,Intelsat 507,Retired,,Success</t>
  </si>
  <si>
    <t>RVSN USSR,"Site 132/1, Plesetsk Cosmodrome, Russia",1983-10-26,17:20:00,Cosmos-3M (11K65M),Cosmos 1506,Retired,,Success</t>
  </si>
  <si>
    <t>RVSN USSR,"Site 16/2, Plesetsk Cosmodrome, Russia",1983-10-28,09:00:00,Vostok-2M,Meteor-2 nâ€ Â­11,Retired,,Success</t>
  </si>
  <si>
    <t>RVSN USSR,"Site 90/20, Baikonur Cosmodrome, Kazakhstan",1983-10-29,08:30:00,Tsyklon-2,Cosmos 1507,Retired,,Success</t>
  </si>
  <si>
    <t>RVSN USSR,"Site 132/2, Plesetsk Cosmodrome, Russia",1983-11-11,12:30:00,Cosmos-3M (11K65M),Cosmos 1508,Retired,,Success</t>
  </si>
  <si>
    <t>General Dynamics,"SLC-3W, Vandenberg AFB, California, USA",1983-11-18,06:32:00,Atlas-E/F Star-37S-ISS,DMSP 5D-2/F7,Retired,,Success</t>
  </si>
  <si>
    <t>RVSN USSR,"Site 41/1, Plesetsk Cosmodrome, Russia",1983-11-23,16:45:00,Molniya-M /Block ML,Molniya-1 nâ€ Â­108,Retired,,Success</t>
  </si>
  <si>
    <t>RVSN USSR,"Site 32/2, Plesetsk Cosmodrome, Russia",1983-11-24,12:33:00,Tsyklon-3,Cosmos 1510,Retired,,Success</t>
  </si>
  <si>
    <t>NASA,"LC-39A, Kennedy Space Center, Florida, USA",1983-11-28,16:00:00,Space Shuttle Columbia,STS-9,Retired,450,Success</t>
  </si>
  <si>
    <t>RVSN USSR,"Site 132/2, Plesetsk Cosmodrome, Russia",1983-12-08,06:13:00,Cosmos-3M (11K65M),Cosmos 1513,Retired,,Success</t>
  </si>
  <si>
    <t>RVSN USSR,"Site 32/2, Plesetsk Cosmodrome, Russia",1983-12-15,12:25:00,Tsyklon-3,Cosmos 1515,Retired,,Success</t>
  </si>
  <si>
    <t>RVSN USSR,"Site 41/1, Plesetsk Cosmodrome, Russia",1983-12-21,06:07:00,Molniya-M /Block ML,Molniya-3 nâ€ Â­109,Retired,,Success</t>
  </si>
  <si>
    <t>RVSN USSR,"Site 86/1, Kapustin Yar, Russia",1983-12-27,10:00:00,Cosmos-3MRB (65MRB),Cosmos 1517 (BOR-4 Space Shuttle),Retired,,Success</t>
  </si>
  <si>
    <t>RVSN USSR,"Site 16/2, Plesetsk Cosmodrome, Russia",1983-12-28,03:48:00,Molniya-M /Block 2BL,Cosmos 1518,Retired,,Success</t>
  </si>
  <si>
    <t>RVSN USSR,"Site 132/2, Plesetsk Cosmodrome, Russia",1984-01-05,20:09:00,Cosmos-3M (11K65M),Cosmos 1522 to 1529,Retired,,Success</t>
  </si>
  <si>
    <t>RVSN USSR,"Site 132/2, Plesetsk Cosmodrome, Russia",1984-01-11,18:08:00,Cosmos-3M (11K65M),Cosmos 1531,Retired,,Success</t>
  </si>
  <si>
    <t>MHI,"LA-Y1, Tanegashima Space Center, Japan",1984-01-23,07:58:00,N-II Star-37E,Yuri 2a,Retired,,Success</t>
  </si>
  <si>
    <t>RVSN USSR,"Site 132/2, Plesetsk Cosmodrome, Russia",1984-01-26,12:00:00,Cosmos-3M (11K65M),Cosmos 1534,Retired,,Success</t>
  </si>
  <si>
    <t>CASC,"LC-3, Xichang Satellite Launch Center, China",1984-01-29,12:25:00,Long March 3,STTW 1 (Dong Fang Hong 2),Retired,,Partial Failure</t>
  </si>
  <si>
    <t>Martin Marietta,"SLC-40, Cape Canaveral AFS, Florida, USA",1984-01-31,03:08:00,Titan 34D,OPS-0441 (Vortex),Retired,,Success</t>
  </si>
  <si>
    <t>RVSN USSR,"Site 132/1, Plesetsk Cosmodrome, Russia",1984-02-02,17:38:00,Cosmos-3M (11K65M),Cosmos 1535,Retired,,Success</t>
  </si>
  <si>
    <t>NASA,"LC-39A, Kennedy Space Center, Florida, USA",1984-02-03,13:00:00,Space Shuttle Challenger,STS-41-B,Retired,450,Success</t>
  </si>
  <si>
    <t>General Dynamics,"SLC-3E, Vandenberg AFB, California, USA",1984-02-05,18:44:00,Atlas-H MSD,NOSS-7,Retired,,Success</t>
  </si>
  <si>
    <t>RVSN USSR,"Site 32/2, Plesetsk Cosmodrome, Russia",1984-02-08,09:23:00,Tsyklon-3,Cosmos 1536,Retired,,Success</t>
  </si>
  <si>
    <t>ISAS,"Mu Pad, Uchinoura Space Center, Japan",1984-02-14,08:00:00,Mu-III S,Ohzora,Retired,,Success</t>
  </si>
  <si>
    <t>RVSN USSR,"Site 132/1, Plesetsk Cosmodrome, Russia",1984-02-21,15:36:00,Cosmos-3M (11K65M),Cosmos 1538,Retired,,Success</t>
  </si>
  <si>
    <t>ESA,"ELV-1 (SLV), Guiana Space Centre, French Guiana, France",1984-03-05,00:50:00,Ariane 1,Intelsat 508,Retired,,Success</t>
  </si>
  <si>
    <t>RVSN USSR,"Site 16/2, Plesetsk Cosmodrome, Russia",1984-03-06,17:10:00,Molniya-M /Block 2BL,Cosmos 1541,Retired,,Success</t>
  </si>
  <si>
    <t>RVSN USSR,"Site 32/2, Plesetsk Cosmodrome, Russia",1984-03-15,17:05:00,Tsyklon-3,Cosmos 1544,Retired,,Success</t>
  </si>
  <si>
    <t>RVSN USSR,"Site 41/1, Plesetsk Cosmodrome, Russia",1984-03-16,23:29:00,Molniya-M /Block ML,Molniya-1 nâ€ Â­110,Retired,,Success</t>
  </si>
  <si>
    <t>RVSN USSR,"Site 16/2, Plesetsk Cosmodrome, Russia",1984-04-04,01:40:00,Molniya-M /Block 2BL,Cosmos 1547,Retired,,Success</t>
  </si>
  <si>
    <t>NASA,"LC-39A, Kennedy Space Center, Florida, USA",1984-04-06,13:58:00,Space Shuttle Challenger,STS-41-C,Retired,450,Success</t>
  </si>
  <si>
    <t>CASC,"LC-3, Xichang Satellite Launch Center, China",1984-04-08,11:20:00,Long March 3,STTW 2 (Dong Fang Hong 2),Retired,,Success</t>
  </si>
  <si>
    <t>Martin Marietta,"SLC-40, Cape Canaveral AFS, Florida, USA",1984-04-14,16:52:00,Titan 34D,DSP-11,Retired,,Success</t>
  </si>
  <si>
    <t>US Air Force,"SLC-4W, Vandenberg AFB, California, USA",1984-04-17,17:45:00,Titan III(24)B,OPS 8424,Retired,,Success</t>
  </si>
  <si>
    <t>RVSN USSR,"Site 86/1, Kapustin Yar, Russia",1984-05-04,,Cosmos-3MRB (65MRB),BOR-4 Shuttle,Retired,,Success</t>
  </si>
  <si>
    <t>RVSN USSR,"Site 132/2, Plesetsk Cosmodrome, Russia",1984-05-11,06:19:00,Cosmos-3M (11K65M),Cosmos 1550,Retired,,Success</t>
  </si>
  <si>
    <t>RVSN USSR,"Site 132/1, Plesetsk Cosmodrome, Russia",1984-05-17,14:43:00,Cosmos-3M (11K65M),Cosmos 1553,Retired,,Success</t>
  </si>
  <si>
    <t>Arianespace,"ELV-1 (SLV), Guiana Space Centre, French Guiana, France",1984-05-23,01:33:00,Ariane 1,Spacenet F1,Retired,,Success</t>
  </si>
  <si>
    <t>RVSN USSR,"Site 132/2, Plesetsk Cosmodrome, Russia",1984-05-28,21:52:00,Cosmos-3M (11K65M),Cosmos 1559 to 1566,Retired,,Success</t>
  </si>
  <si>
    <t>RVSN USSR,"Site 90/20, Baikonur Cosmodrome, Kazakhstan",1984-05-30,18:46:00,Tsyklon-2,Cosmos 1567,Retired,,Success</t>
  </si>
  <si>
    <t>RVSN USSR,"Site 16/2, Plesetsk Cosmodrome, Russia",1984-06-06,15:33:00,Molniya-M /Block 2BL,Cosmos 1569,Retired,,Success</t>
  </si>
  <si>
    <t>RVSN USSR,"Site 86/1, Kapustin Yar, Russia",1984-06-06,,Cosmos-3MRB (65MRB),BOR-5 Shuttle,Retired,,Success</t>
  </si>
  <si>
    <t>RVSN USSR,"Site 132/1, Plesetsk Cosmodrome, Russia",1984-06-08,11:28:00,Cosmos-3M (11K65M),Cosmos 1570,Retired,,Success</t>
  </si>
  <si>
    <t>General Dynamics,"SLC-36B, Cape Canaveral AFS, Florida, USA",1984-06-09,23:03:00,Atlas-G Centaur-D1AR,Intelsat V -509,Retired,,Failure</t>
  </si>
  <si>
    <t>General Dynamics,"SLC-3W, Vandenberg AFB, California, USA",1984-06-13,11:37:00,Atlas-E/F SGS-2,GPS-9,Retired,,Success</t>
  </si>
  <si>
    <t>RVSN USSR,"Site 132/2, Plesetsk Cosmodrome, Russia",1984-06-21,19:40:00,Cosmos-3M (11K65M),Cosmos 1574,Retired,,Success</t>
  </si>
  <si>
    <t>Martin Marietta,"SLC-4E, Vandenberg AFB, California, USA",1984-06-25,18:47:00,Titan 34D,USA-2 (KH-9),Retired,,Success</t>
  </si>
  <si>
    <t>RVSN USSR,"Site 132/2, Plesetsk Cosmodrome, Russia",1984-06-27,04:59:00,Cosmos-3M (11K65M),Cosmos 1577,Retired,,Success</t>
  </si>
  <si>
    <t>RVSN USSR,"Site 107/1, Kapustin Yar, Russia",1984-06-28,13:10:00,Cosmos-3M (11K65M),Cosmos 1578,Retired,,Success</t>
  </si>
  <si>
    <t>RVSN USSR,"Site 43/4, Plesetsk Cosmodrome, Russia",1984-07-03,21:30:00,Molniya-M /Block 2BL,Cosmos 1581,Retired,,Success</t>
  </si>
  <si>
    <t>RVSN USSR,"Site 32/2, Plesetsk Cosmodrome, Russia",1984-07-05,03:34:00,Tsyklon-3,Meteor-2 nâ€ Â­11,Retired,,Success</t>
  </si>
  <si>
    <t>RVSN USSR,"Site 16/2, Plesetsk Cosmodrome, Russia",1984-08-02,08:38:00,Molniya-M /Block 2BL,Cosmos 1586,Retired,,Success</t>
  </si>
  <si>
    <t>MHI,"LA-Y1, Tanegashima Space Center, Japan",1984-08-02,20:30:00,N-II Star-37E,Himawari 3,Retired,,Success</t>
  </si>
  <si>
    <t>Arianespace,"ELA-1, Guiana Space Centre, French Guiana, France",1984-08-04,13:32:00,Ariane 3,"Eutelsat-1 F2, Telecom 1A",Retired,,Success</t>
  </si>
  <si>
    <t>RVSN USSR,"Site 90/20, Baikonur Cosmodrome, Kazakhstan",1984-08-07,22:50:00,Tsyklon-2,Cosmos 1588,Retired,,Success</t>
  </si>
  <si>
    <t>RVSN USSR,"Site 32/2, Plesetsk Cosmodrome, Russia",1984-08-08,12:08:00,Tsyklon-3,Cosmos 1589,Retired,,Success</t>
  </si>
  <si>
    <t>RVSN USSR,"Site 41/1, Plesetsk Cosmodrome, Russia",1984-08-10,00:03:00,Molniya-M /Block ML,Molniya-1 nâ€ Â­111,Retired,,Success</t>
  </si>
  <si>
    <t>RVSN USSR,"Site 43/4, Plesetsk Cosmodrome, Russia",1984-08-24,08:26:00,Molniya-M /Block ML,Molniya-1 nâ€ Â­112,Retired,,Success</t>
  </si>
  <si>
    <t>Martin Marietta,"SLC-4W, Vandenberg AFB, California, USA",1984-08-28,00:00:00,Titan III(34)B Agena-D,Quasar 5,Retired,,Success</t>
  </si>
  <si>
    <t>RVSN USSR,"Site 90/19, Baikonur Cosmodrome, Kazakhstan",1984-08-29,00:21:00,Tsyklon-2,Cosmos 1579,Retired,,Success</t>
  </si>
  <si>
    <t>NASA,"LC-39A, Kennedy Space Center, Florida, USA",1984-08-30,12:41:00,Space Shuttle Discovery,STS-41-D,Retired,450,Success</t>
  </si>
  <si>
    <t>RVSN USSR,"Site 16/2, Plesetsk Cosmodrome, Russia",1984-09-07,19:12:00,Molniya-M /Block 2BL,Cosmos 1596,Retired,,Success</t>
  </si>
  <si>
    <t>General Dynamics,"SLC-3W, Vandenberg AFB, California, USA",1984-09-08,21:41:00,Atlas-E/F SGS-2,GPS-10,Retired,,Success</t>
  </si>
  <si>
    <t>CASC,"Site 138 (LA-2B), Jiuquan Satellite Launch Center, China",1984-09-12,05:44:00,Long March 2C,FSW-0 No.6,Active,30.8,Success</t>
  </si>
  <si>
    <t>RVSN USSR,"Site 132/1, Plesetsk Cosmodrome, Russia",1984-09-13,14:54:00,Cosmos-3M (11K65M),Cosmos 1598,Retired,,Success</t>
  </si>
  <si>
    <t>RVSN USSR,"Site 132/2, Plesetsk Cosmodrome, Russia",1984-09-27,09:30:00,Cosmos-3M (11K65M),Cosmos 1601,Retired,,Success</t>
  </si>
  <si>
    <t>RVSN USSR,"Site 32/2, Plesetsk Cosmodrome, Russia",1984-09-28,06:00:00,Tsyklon-3,Cosmos 1602,Retired,,Success</t>
  </si>
  <si>
    <t>RVSN USSR,"Site 16/2, Plesetsk Cosmodrome, Russia",1984-10-04,19:49:00,Molniya-M /Block 2BL,Cosmos 1604,Retired,,Success</t>
  </si>
  <si>
    <t>NASA,"LC-39A, Kennedy Space Center, Florida, USA",1984-10-05,11:03:00,Space Shuttle Challenger,STS-41-G,Retired,450,Success</t>
  </si>
  <si>
    <t>RVSN USSR,"Site 132/2, Plesetsk Cosmodrome, Russia",1984-10-11,14:43:00,Cosmos-3M (11K65M),Cosmos 1605,Retired,,Success</t>
  </si>
  <si>
    <t>RVSN USSR,"Site 32/1, Plesetsk Cosmodrome, Russia",1984-10-18,17:46:00,Tsyklon-3,Cosmos 1606,Retired,,Success</t>
  </si>
  <si>
    <t>RVSN USSR,"Site 90/20, Baikonur Cosmodrome, Kazakhstan",1984-10-31,12:29:00,Tsyklon-2,Cosmos 1607,Retired,,Success</t>
  </si>
  <si>
    <t>NASA,"LC-39A, Kennedy Space Center, Florida, USA",1984-11-08,12:15:00,Space Shuttle Discovery,STS-51-A,Retired,450,Success</t>
  </si>
  <si>
    <t>Arianespace,"ELA-1, Guiana Space Centre, French Guiana, France",1984-11-10,01:14:00,Ariane 3,"Spacenet 2, MARECS-2",Retired,,Success</t>
  </si>
  <si>
    <t>RVSN USSR,"Site 132/1, Plesetsk Cosmodrome, Russia",1984-11-15,06:40:00,Cosmos-3M (11K65M),Cosmos 1610,Retired,,Success</t>
  </si>
  <si>
    <t>RVSN USSR,"Site 32/1, Plesetsk Cosmodrome, Russia",1984-11-27,14:22:00,Tsyklon-3,Meteor-3 nâ€ Â­1a,Retired,,Partial Failure</t>
  </si>
  <si>
    <t>Martin Marietta,"SLC-4E, Vandenberg AFB, California, USA",1984-12-04,18:03:00,Titan 34D,USA-6 (KH-11),Retired,,Success</t>
  </si>
  <si>
    <t>General Dynamics,"SLC-3W, Vandenberg AFB, California, USA",1984-12-12,10:42:00,Atlas-E/F Star-37S-ISS,NOAA-F,Retired,,Success</t>
  </si>
  <si>
    <t>RVSN USSR,"Site 41/1, Plesetsk Cosmodrome, Russia",1984-12-14,20:40:00,Molniya-M /Block ML,Molniya-1 nâ€ Â­113,Retired,,Success</t>
  </si>
  <si>
    <t>RVSN USSR,"Site 86/1, Kapustin Yar, Russia",1984-12-19,03:55:00,Cosmos-3MRB (65MRB),Cosmos 1614 (BOR-4 Space Shuttle),Retired,,Success</t>
  </si>
  <si>
    <t>RVSN USSR,"Site 132/2, Plesetsk Cosmodrome, Russia",1984-12-20,13:00:00,Cosmos-3M (11K65M),Cosmos 1615,Retired,,Success</t>
  </si>
  <si>
    <t>Martin Marietta,"SLC-40, Cape Canaveral AFS, Florida, USA",1984-12-22,00:02:00,Titan 34D,DSP-12,Retired,,Success</t>
  </si>
  <si>
    <t>RVSN USSR,"Site 32/1, Plesetsk Cosmodrome, Russia",1985-01-15,14:51:00,Tsyklon-3,Cosmos 1617 to 1622,Retired,,Success</t>
  </si>
  <si>
    <t>RVSN USSR,"Site 132/1, Plesetsk Cosmodrome, Russia",1985-01-15,17:46:00,Cosmos-3M (11K65M),Cosmos 1624,Retired,,Success</t>
  </si>
  <si>
    <t>RVSN USSR,"Site 43/4, Plesetsk Cosmodrome, Russia",1985-01-16,06:22:00,Molniya-M /Block ML,Molniya-3 nâ€ Â­114,Retired,,Success</t>
  </si>
  <si>
    <t>RVSN USSR,"Site 90/19, Baikonur Cosmodrome, Kazakhstan",1985-01-23,19:58:00,Tsyklon-2,Cosmos 1625,Retired,,Success</t>
  </si>
  <si>
    <t>RVSN USSR,"Site 32/2, Plesetsk Cosmodrome, Russia",1985-01-24,16:45:00,Tsyklon-3,Cosmos 1626,Retired,,Success</t>
  </si>
  <si>
    <t>NASA,"LC-39A, Kennedy Space Center, Florida, USA",1985-01-24,19:50:00,Space Shuttle Discovery,STS-51-C,Retired,450,Success</t>
  </si>
  <si>
    <t>RVSN USSR,"Site 132/2, Plesetsk Cosmodrome, Russia",1985-02-01,19:36:00,Cosmos-3M (11K65M),Cosmos 1627,Retired,,Success</t>
  </si>
  <si>
    <t>RVSN USSR,"Site 32/1, Plesetsk Cosmodrome, Russia",1985-02-06,21:45:00,Tsyklon-3,Meteor-2 nâ€ Â­12,Retired,,Success</t>
  </si>
  <si>
    <t>ISAS,"Mu Pad, Uchinoura Space Center, Japan",1985-02-07,19:26:00,Mu-III S2,Sakigake,Retired,,Success</t>
  </si>
  <si>
    <t>Arianespace,"ELA-1, Guiana Space Centre, French Guiana, France",1985-02-08,23:22:00,Ariane 3,"Arabsat-1A, Brasilsat-A1",Retired,,Success</t>
  </si>
  <si>
    <t>Martin Marietta,"SLC-4W, Vandenberg AFB, California, USA",1985-02-08,,Titan III(34)B Agena-D,Quasar 6,Retired,,Success</t>
  </si>
  <si>
    <t>RVSN USSR,"Site 132/1, Plesetsk Cosmodrome, Russia",1985-02-27,12:56:00,Cosmos-3M (11K65M),Cosmos 1631,Retired,,Success</t>
  </si>
  <si>
    <t>RVSN USSR,"Site 32/2, Plesetsk Cosmodrome, Russia",1985-03-05,15:39:00,Tsyklon-3,Cosmos 1633,Retired,,Success</t>
  </si>
  <si>
    <t>General Dynamics,"SLC-3W, Vandenberg AFB, California, USA",1985-03-13,02:00:00,Atlas-E/F OIS,Geosat,Retired,,Success</t>
  </si>
  <si>
    <t>RVSN USSR,"Site 132/2, Plesetsk Cosmodrome, Russia",1985-03-14,01:09:00,Cosmos-3M (11K65M),Cosmos 1634,Retired,,Success</t>
  </si>
  <si>
    <t>RVSN USSR,"Site 132/2, Plesetsk Cosmodrome, Russia",1985-03-21,00:08:00,Cosmos-3M (11K65M),Cosmos 1635 to 1642,Retired,,Success</t>
  </si>
  <si>
    <t>General Dynamics,"SLC-36B, Cape Canaveral AFS, Florida, USA",1985-03-22,23:55:00,Atlas-G Centaur-D1AR,Intelsat V -510,Retired,,Success</t>
  </si>
  <si>
    <t>NASA,"LC-39A, Kennedy Space Center, Florida, USA",1985-04-12,13:59:00,Space Shuttle Discovery,STS-51-D,Retired,450,Success</t>
  </si>
  <si>
    <t>RVSN USSR,"Site 45/1, Baikonur Cosmodrome, Kazakhstan",1985-04-13,08:00:00,Zenit-2,EPN 03.0694 nâ€ Â­1,Retired,,Failure</t>
  </si>
  <si>
    <t>RVSN USSR,"Site 86/1, Kapustin Yar, Russia",1985-04-17,,Cosmos-3MRB (65MRB),BOR-5 Shuttle,Retired,,Success</t>
  </si>
  <si>
    <t>RVSN USSR,"Site 90/20, Baikonur Cosmodrome, Kazakhstan",1985-04-18,21:40:00,Tsyklon-2,Cosmos 1646,Retired,,Success</t>
  </si>
  <si>
    <t>RVSN USSR,"Site 31/6, Baikonur Cosmodrome, Kazakhstan",1985-04-26,,Molniya-M /Block SO-L,Prognoz nâ€ Â­10,Retired,,Success</t>
  </si>
  <si>
    <t>NASA,"LC-39A, Kennedy Space Center, Florida, USA",1985-05-06,16:02:00,Space Shuttle Challenger,STS-51-B,Retired,450,Success</t>
  </si>
  <si>
    <t>Arianespace,"ELA-1, Guiana Space Centre, French Guiana, France",1985-05-08,01:15:00,Ariane 3,"GStar-1, Telecom 1B",Retired,,Success</t>
  </si>
  <si>
    <t>RVSN USSR,"Site 43/4, Plesetsk Cosmodrome, Russia",1985-05-29,07:40:00,Molniya-M /Block ML,Molniya-3 nâ€ Â­115,Retired,,Success</t>
  </si>
  <si>
    <t>RVSN USSR,"Site 132/1, Plesetsk Cosmodrome, Russia",1985-05-30,01:14:00,Cosmos-3M (11K65M),Cosmos 1655,Retired,,Success</t>
  </si>
  <si>
    <t>RVSN USSR,"Site 41/1, Plesetsk Cosmodrome, Russia",1985-06-11,14:26:00,Molniya-M /Block 2BL,Cosmos 1658,Retired,,Success</t>
  </si>
  <si>
    <t>RVSN USSR,"Site 16/2, Plesetsk Cosmodrome, Russia",1985-06-12,15:09:00,Molniya-M /Block 2BL,Cosmos 1675,Retired,,Success</t>
  </si>
  <si>
    <t>RVSN USSR,"Site 32/1, Plesetsk Cosmodrome, Russia",1985-06-14,10:36:00,Tsyklon-3,Cosmos 1660,Retired,,Success</t>
  </si>
  <si>
    <t>NASA,"LC-39A, Kennedy Space Center, Florida, USA",1985-06-17,11:33:00,Space Shuttle Discovery,STS-51-G,Retired,450,Success</t>
  </si>
  <si>
    <t>RVSN USSR,"Site 16/2, Plesetsk Cosmodrome, Russia",1985-06-18,00:40:00,Molniya-M /Block 2BL,Cosmos 1661,Retired,,Success</t>
  </si>
  <si>
    <t>RVSN USSR,"Site 132/2, Plesetsk Cosmodrome, Russia",1985-06-19,11:30:00,Cosmos-3M (11K65M),Cosmos 1662,Retired,,Success</t>
  </si>
  <si>
    <t>RVSN USSR,"Site 45/1, Baikonur Cosmodrome, Kazakhstan",1985-06-21,08:29:00,Zenit-2,EPN 03.0694 nâ€ Â­2,Retired,,Failure</t>
  </si>
  <si>
    <t>General Dynamics,"SLC-36A, Cape Canaveral AFS, Florida, USA",1985-06-30,00:44:00,Atlas-G Centaur-D1AR,Intelsat V -511,Retired,,Success</t>
  </si>
  <si>
    <t>Arianespace,"ELV-1 (SLV), Guiana Space Centre, French Guiana, France",1985-07-02,11:23:00,Ariane 1,Giotto,Retired,,Success</t>
  </si>
  <si>
    <t>RVSN USSR,"Site 32/1, Plesetsk Cosmodrome, Russia",1985-07-08,23:40:00,Tsyklon-3,Cosmos 1666,Retired,,Success</t>
  </si>
  <si>
    <t>RVSN USSR,"Site 43/4, Plesetsk Cosmodrome, Russia",1985-07-17,01:05:00,Molniya-M /Block ML,Molniya-3 nâ€ Â­116,Retired,,Success</t>
  </si>
  <si>
    <t>NASA,"LC-39A, Kennedy Space Center, Florida, USA",1985-07-25,21:00:00,Space Shuttle Challenger,STS-51-F,Retired,450,Success</t>
  </si>
  <si>
    <t>RVSN USSR,"Site 90/19, Baikonur Cosmodrome, Kazakhstan",1985-08-01,05:36:00,Tsyklon-2,Cosmos 1670,Retired,,Success</t>
  </si>
  <si>
    <t>RVSN USSR,"Site 32/1, Plesetsk Cosmodrome, Russia",1985-08-08,11:45:00,Tsyklon-3,Cosmos 1674,Retired,,Success</t>
  </si>
  <si>
    <t>ISAS,"Mu Pad, Uchinoura Space Center, Japan",1985-08-18,23:33:00,Mu-III S2,Suisei,Retired,,Success</t>
  </si>
  <si>
    <t>RVSN USSR,"Site 41/1, Plesetsk Cosmodrome, Russia",1985-08-22,19:28:00,Molniya-M /Block ML,Molniya-1 nâ€ Â­117,Retired,,Success</t>
  </si>
  <si>
    <t>RVSN USSR,"Site 90/19, Baikonur Cosmodrome, Kazakhstan",1985-08-23,22:33:00,Tsyklon-2,Cosmos 1677,Retired,,Success</t>
  </si>
  <si>
    <t>NASA,"LC-39A, Kennedy Space Center, Florida, USA",1985-08-27,10:58:00,Space Shuttle Discovery,STS-51-I,Retired,450,Success</t>
  </si>
  <si>
    <t>Martin Marietta,"SLC-4E, Vandenberg AFB, California, USA",1985-08-28,21:20:00,Titan 34D,KH-11,Retired,,Failure</t>
  </si>
  <si>
    <t>RVSN USSR,"Site 132/1, Plesetsk Cosmodrome, Russia",1985-09-04,17:05:00,Cosmos-3M (11K65M),Cosmos 1680,Retired,,Success</t>
  </si>
  <si>
    <t>Arianespace,"ELA-1, Guiana Space Centre, French Guiana, France",1985-09-12,23:26:00,Ariane 3,"ECS 3, Spacenet 3",Retired,,Failure</t>
  </si>
  <si>
    <t>RVSN USSR,"Site 90/20, Baikonur Cosmodrome, Kazakhstan",1985-09-19,01:32:00,Tsyklon-2,Cosmos 1682,Retired,,Success</t>
  </si>
  <si>
    <t>RVSN USSR,"Site 43/4, Plesetsk Cosmodrome, Russia",1985-09-24,01:18:00,Molniya-M /Block 2BL,Cosmos 1684,Retired,,Success</t>
  </si>
  <si>
    <t>General Dynamics,"SLC-36B, Cape Canaveral AFS, Florida, USA",1985-09-28,23:17:00,Atlas-G Centaur-D1AR,Intelsat V -512,Retired,,Success</t>
  </si>
  <si>
    <t>RVSN USSR,"Site 16/2, Plesetsk Cosmodrome, Russia",1985-09-30,19:23:00,Molniya-M /Block 2BL,Cosmos 1687,Retired,,Success</t>
  </si>
  <si>
    <t>RVSN USSR,"Site 107/1, Kapustin Yar, Russia",1985-10-02,09:00:00,Cosmos-3M (11K65M),Cosmos 1688,Retired,,Success</t>
  </si>
  <si>
    <t>RVSN USSR,"Site 31/6, Baikonur Cosmodrome, Kazakhstan",1985-10-03,05:48:00,Vostok-2M,Cosmos 1689,Retired,,Success</t>
  </si>
  <si>
    <t>RVSN USSR,"Site 43/4, Plesetsk Cosmodrome, Russia",1985-10-03,07:33:00,Molniya-M /Block ML,Molniya-3 nâ€ Â­118,Retired,,Success</t>
  </si>
  <si>
    <t>NASA,"LC-39A, Kennedy Space Center, Florida, USA",1985-10-03,15:15:00,Space Shuttle Atlantis,STS-51-J,Retired,450,Success</t>
  </si>
  <si>
    <t>General Dynamics,"SLC-3W, Vandenberg AFB, California, USA",1985-10-09,02:53:00,Atlas-E/F SGS-2,GPS-11,Retired,,Success</t>
  </si>
  <si>
    <t>RVSN USSR,"Site 32/1, Plesetsk Cosmodrome, Russia",1985-10-09,21:35:00,Tsyklon-3,Cosmos 1690 to 1695,Retired,,Success</t>
  </si>
  <si>
    <t>CASC,"Site 138 (LA-2B), Jiuquan Satellite Launch Center, China",1985-10-21,05:04:00,Long March 2C,FSW-0 No.7,Active,30.8,Success</t>
  </si>
  <si>
    <t>RVSN USSR,"Site 45/1, Baikonur Cosmodrome, Kazakhstan",1985-10-22,07:00:00,Zenit-2,Cosmos 1697,Retired,,Success</t>
  </si>
  <si>
    <t>RVSN USSR,"Site 43/4, Plesetsk Cosmodrome, Russia",1985-10-22,20:24:00,Molniya-M /Block 2BL,Cosmos 1698,Retired,,Success</t>
  </si>
  <si>
    <t>RVSN USSR,"Site 1/5, Baikonur Cosmodrome, Kazakhstan",1985-10-23,00:42:00,Molniya-M /Block ML,Molniya-1 nâ€ Â­119,Retired,,Success</t>
  </si>
  <si>
    <t>RVSN USSR,"Site 133/3, Plesetsk Cosmodrome, Russia",1985-10-23,17:24:00,Cosmos-3M (11K65M),Parouss nâ€ Â­50,Retired,,Failure</t>
  </si>
  <si>
    <t>RVSN USSR,"Site 32/1, Plesetsk Cosmodrome, Russia",1985-10-24,02:30:00,Tsyklon-3,Meteor-3 nâ€ Â­1,Retired,,Success</t>
  </si>
  <si>
    <t>RVSN USSR,"Site 43/4, Plesetsk Cosmodrome, Russia",1985-10-28,17:24:00,Molniya-M /Block ML,Molniya-1 nâ€ Â­120,Retired,,Success</t>
  </si>
  <si>
    <t>NASA,"LC-39A, Kennedy Space Center, Florida, USA",1985-11-06,17:00:00,Space Shuttle Challenger,STS-61-A,Retired,450,Success</t>
  </si>
  <si>
    <t>RVSN USSR,"Site 41/1, Plesetsk Cosmodrome, Russia",1985-11-09,08:25:00,Molniya-M /Block 2BL,Cosmos 1701,Retired,,Success</t>
  </si>
  <si>
    <t>RVSN USSR,"Site 32/2, Plesetsk Cosmodrome, Russia",1985-11-22,22:20:00,Tsyklon-3,Cosmos 1703,Retired,,Success</t>
  </si>
  <si>
    <t>NASA,"LC-39A, Kennedy Space Center, Florida, USA",1985-11-27,00:29:00,Space Shuttle Atlantis,STS-61-B,Retired,450,Success</t>
  </si>
  <si>
    <t>RVSN USSR,"Site 133/3, Plesetsk Cosmodrome, Russia",1985-11-28,13:12:00,Cosmos-3M (11K65M),Cosmos 1704,Retired,,Success</t>
  </si>
  <si>
    <t>RVSN USSR,"Site 32/1, Plesetsk Cosmodrome, Russia",1985-12-12,15:51:00,Tsyklon-3,Cosmos 1707,Retired,,Success</t>
  </si>
  <si>
    <t>RVSN USSR,"Site 132/1, Plesetsk Cosmodrome, Russia",1985-12-19,08:46:00,Cosmos-3M (11K65M),Cosmos 1709,Retired,,Success</t>
  </si>
  <si>
    <t>RVSN USSR,"Site 43/4, Plesetsk Cosmodrome, Russia",1985-12-24,18:56:00,Molniya-M /Block ML,Molniya-3 nâ€ Â­121,Retired,,Success</t>
  </si>
  <si>
    <t>RVSN USSR,"Site 32/1, Plesetsk Cosmodrome, Russia",1985-12-26,01:50:00,Tsyklon-3,Meteor-2 nâ€ Â­13,Retired,,Success</t>
  </si>
  <si>
    <t>RVSN USSR,"Site 45/1, Baikonur Cosmodrome, Kazakhstan",1985-12-28,09:16:00,Zenit-2,Cosmos 1714,Retired,,Partial Failure</t>
  </si>
  <si>
    <t>RVSN USSR,"Site 132/2, Plesetsk Cosmodrome, Russia",1986-01-09,02:48:00,Cosmos-3M (11K65M),Cosmos 1716 to 1723,Retired,,Success</t>
  </si>
  <si>
    <t>NASA,"LC-39A, Kennedy Space Center, Florida, USA",1986-01-12,11:55:00,Space Shuttle Columbia,STS-61-C,Retired,450,Success</t>
  </si>
  <si>
    <t>RVSN USSR,"Site 132/1, Plesetsk Cosmodrome, Russia",1986-01-16,11:38:00,Cosmos-3M (11K65M),Cosmos 1725,Retired,,Success</t>
  </si>
  <si>
    <t>RVSN USSR,"Site 32/1, Plesetsk Cosmodrome, Russia",1986-01-17,07:21:00,Tsyklon-3,Cosmos 1726,Retired,,Success</t>
  </si>
  <si>
    <t>RVSN USSR,"Site 132/1, Plesetsk Cosmodrome, Russia",1986-01-23,18:52:00,Cosmos-3M (11K65M),Cosmos 1727,Retired,,Success</t>
  </si>
  <si>
    <t>NASA,"LC-39A, Kennedy Space Center, Florida, USA",1986-01-28,16:38:00,Space Shuttle Challenger,STS-51-L,Retired,450,Failure</t>
  </si>
  <si>
    <t>CASC,"LC-3, Xichang Satellite Launch Center, China",1986-02-01,12:27:00,Long March 3,DFH-2A-T1,Retired,,Success</t>
  </si>
  <si>
    <t>RVSN USSR,"Site 16/2, Plesetsk Cosmodrome, Russia",1986-02-01,18:11:00,Molniya-M /Block 2BL,Cosmos 1729,Retired,,Success</t>
  </si>
  <si>
    <t>General Dynamics,"SLC-3E, Vandenberg AFB, California, USA",1986-02-09,10:06:00,Atlas-H MSD,NOSS-8,Retired,,Success</t>
  </si>
  <si>
    <t>RVSN USSR,"Site 32/2, Plesetsk Cosmodrome, Russia",1986-02-11,06:56:00,Tsyklon-3,Cosmos 1732,Retired,,Success</t>
  </si>
  <si>
    <t>MHI,"LA-Y1, Tanegashima Space Center, Japan",1986-02-12,07:55:00,N-II Star-37E,Yuri 2b,Retired,,Success</t>
  </si>
  <si>
    <t>RVSN USSR,"Site 32/1, Plesetsk Cosmodrome, Russia",1986-02-19,23:04:00,Tsyklon-3,Cosmos 1733,Retired,,Success</t>
  </si>
  <si>
    <t>Arianespace,"ELV-1 (SLV), Guiana Space Centre, French Guiana, France",1986-02-22,01:44:00,Ariane 1,SPOT-1 &amp; Viking,Retired,,Success</t>
  </si>
  <si>
    <t>RVSN USSR,"Site 90/19, Baikonur Cosmodrome, Kazakhstan",1986-02-27,01:44:00,Tsyklon-2,Cosmos 1735,Retired,,Success</t>
  </si>
  <si>
    <t>RVSN USSR,"Site 90/20, Baikonur Cosmodrome, Kazakhstan",1986-03-21,10:05:00,Tsyklon-2,Cosmos 1736,Retired,,Success</t>
  </si>
  <si>
    <t>RVSN USSR,"Site 90/19, Baikonur Cosmodrome, Kazakhstan",1986-03-25,19:26:00,Tsyklon-2,Cosmos 1737,Retired,,Success</t>
  </si>
  <si>
    <t>Arianespace,"ELA-2, Guiana Space Centre, French Guiana, France",1986-03-28,23:30:00,Ariane 3,"GStar-2, Brasilsat-A2",Retired,,Success</t>
  </si>
  <si>
    <t>RVSN USSR,"Site 132/1, Plesetsk Cosmodrome, Russia",1986-04-17,21:02:00,Cosmos-3M (11K65M),Cosmos 1741,Retired,,Success</t>
  </si>
  <si>
    <t>Martin Marietta,"SLC-4E, Vandenberg AFB, California, USA",1986-04-18,18:45:00,Titan 34D,KH-9,Retired,,Failure</t>
  </si>
  <si>
    <t>RVSN USSR,"Site 41/1, Plesetsk Cosmodrome, Russia",1986-04-18,19:50:00,Molniya-M /Block ML,Molniya-3 nâ€ Â­122,Retired,,Success</t>
  </si>
  <si>
    <t>RVSN USSR,"Site 32/1, Plesetsk Cosmodrome, Russia",1986-05-15,04:26:00,Tsyklon-3,Cosmos 1743,Retired,,Success</t>
  </si>
  <si>
    <t>RVSN USSR,"Site 132/1, Plesetsk Cosmodrome, Russia",1986-05-23,12:54:00,Cosmos-3M (11K65M),Cosmos 1745,Retired,,Success</t>
  </si>
  <si>
    <t>RVSN USSR,"Site 32/1, Plesetsk Cosmodrome, Russia",1986-05-27,09:29:00,Tsyklon-3,Meteor-2 nâ€ Â­14,Retired,,Success</t>
  </si>
  <si>
    <t>Arianespace,"ELA-1, Guiana Space Centre, French Guiana, France",1986-05-31,00:53:00,Ariane 2,Intelsat-5A 14,Retired,,Failure</t>
  </si>
  <si>
    <t>RVSN USSR,"Site 132/1, Plesetsk Cosmodrome, Russia",1986-06-06,03:57:00,Cosmos-3M (11K65M),Cosmos 1748 to 1755,Retired,,Success</t>
  </si>
  <si>
    <t>RVSN USSR,"Site 32/1, Plesetsk Cosmodrome, Russia",1986-06-12,04:42:00,Tsyklon-3,Cosmos 1758,Retired,,Success</t>
  </si>
  <si>
    <t>RVSN USSR,"Site 132/1, Plesetsk Cosmodrome, Russia",1986-06-18,20:03:00,Cosmos-3M (11K65M),Cosmos 1759,Retired,,Success</t>
  </si>
  <si>
    <t>RVSN USSR,"Site 41/1, Plesetsk Cosmodrome, Russia",1986-06-19,21:09:00,Molniya-M /Block ML,Molniya-3 nâ€ Â­123,Retired,,Success</t>
  </si>
  <si>
    <t>RVSN USSR,"Site 43/4, Plesetsk Cosmodrome, Russia",1986-07-05,01:16:00,Molniya-M /Block 2BL,Cosmos 1761,Retired,,Success</t>
  </si>
  <si>
    <t>RVSN USSR,"Site 133/3, Plesetsk Cosmodrome, Russia",1986-07-16,04:21:00,Cosmos-3M (11K65M),Cosmos 1763,Retired,,Partial Failure</t>
  </si>
  <si>
    <t>RVSN USSR,"Site 32/2, Plesetsk Cosmodrome, Russia",1986-07-28,21:08:00,Tsyklon-3,Cosmos 1766,Retired,,Success</t>
  </si>
  <si>
    <t>RVSN USSR,"Site 45/1, Baikonur Cosmodrome, Kazakhstan",1986-07-30,08:30:00,Zenit-2,Cosmos 1767,Retired,,Success</t>
  </si>
  <si>
    <t>RVSN USSR,"Site 43/4, Plesetsk Cosmodrome, Russia",1986-07-30,15:05:00,Molniya-M /Block ML,Molniya-1 nâ€ Â­124,Retired,,Success</t>
  </si>
  <si>
    <t>RVSN USSR,"Site 90/20, Baikonur Cosmodrome, Kazakhstan",1986-08-04,05:08:00,Tsyklon-2,Cosmos 1769,Retired,,Success</t>
  </si>
  <si>
    <t>MHI,"LA-Y1, Tanegashima Space Center, Japan",1986-08-12,20:45:00,H-I (9 SO),"Fuji 1a, Jindai &amp; Ajisai",Retired,,Success</t>
  </si>
  <si>
    <t>RVSN USSR,"Site 90/20, Baikonur Cosmodrome, Kazakhstan",1986-08-20,12:58:00,Tsyklon-2,Cosmos 1771,Retired,,Success</t>
  </si>
  <si>
    <t>RVSN USSR,"Site 16/2, Plesetsk Cosmodrome, Russia",1986-08-28,08:02:00,Molniya-M /Block 2BL,Cosmos 1774,Retired,,Success</t>
  </si>
  <si>
    <t>RVSN USSR,"Site 132/1, Plesetsk Cosmodrome, Russia",1986-09-03,09:00:00,Cosmos-3M (11K65M),Cosmos 1776,Retired,,Success</t>
  </si>
  <si>
    <t>RVSN USSR,"Site 43/4, Plesetsk Cosmodrome, Russia",1986-09-05,09:12:00,Molniya-M /Block ML,Molniya-1 nâ€ Â­125,Retired,,Success</t>
  </si>
  <si>
    <t>RVSN USSR,"Site 133/3, Plesetsk Cosmodrome, Russia",1986-09-10,01:45:00,Cosmos-3M (11K65M),Cosmos 1777,Retired,,Success</t>
  </si>
  <si>
    <t>General Dynamics,"SLC-3W, Vandenberg AFB, California, USA",1986-09-17,15:52:00,Atlas-E/F Star-37S-ISS,NOAA-G,Retired,,Success</t>
  </si>
  <si>
    <t>RVSN USSR,"Site 32/1, Plesetsk Cosmodrome, Russia",1986-09-30,18:33:00,Tsyklon-3,Cosmos 1782,Retired,,Success</t>
  </si>
  <si>
    <t>RVSN USSR,"Site 41/1, Plesetsk Cosmodrome, Russia",1986-10-03,13:05:00,Molniya-M /Block 2BL,Cosmos 1783,Retired,,Partial Failure</t>
  </si>
  <si>
    <t>CASC,"Site 138 (LA-2B), Jiuquan Satellite Launch Center, China",1986-10-06,05:40:00,Long March 2C,FSW-0 No.8,Active,30.8,Success</t>
  </si>
  <si>
    <t>RVSN USSR,"Site 32/2, Plesetsk Cosmodrome, Russia",1986-10-15,05:24:00,Tsyklon-3,Cosmos 1786 to 1791,Retired,,Failure</t>
  </si>
  <si>
    <t>RVSN USSR,"Site 41/1, Plesetsk Cosmodrome, Russia",1986-10-15,09:29:00,Molniya-M /Block 2BL,Cosmos 1785,Retired,,Success</t>
  </si>
  <si>
    <t>RVSN USSR,"Site 43/4, Plesetsk Cosmodrome, Russia",1986-10-20,08:49:00,Molniya-M /Block ML,Molniya-3 nâ€ Â­126,Retired,,Success</t>
  </si>
  <si>
    <t>RVSN USSR,"Site 45/1, Baikonur Cosmodrome, Kazakhstan",1986-10-22,08:00:00,Zenit-2,Cosmos 1786 &amp; EPN nâ€ Â­3,Retired,,Success</t>
  </si>
  <si>
    <t>RVSN USSR,"Site 133/3, Plesetsk Cosmodrome, Russia",1986-10-27,12:40:00,Cosmos-3M (11K65M),Cosmos 1788,Retired,,Success</t>
  </si>
  <si>
    <t>RVSN USSR,"Site 132/2, Plesetsk Cosmodrome, Russia",1986-11-13,06:10:00,Cosmos-3M (11K65M),Cosmos 1791,Retired,,Success</t>
  </si>
  <si>
    <t>RVSN USSR,"Site 41/1, Plesetsk Cosmodrome, Russia",1986-11-15,21:35:00,Molniya-M /Block ML,Molniya-1 nâ€ Â­127,Retired,,Success</t>
  </si>
  <si>
    <t>RVSN USSR,"Site 16/2, Plesetsk Cosmodrome, Russia",1986-11-20,12:09:00,Molniya-M /Block 2BL,Cosmos 1793,Retired,,Success</t>
  </si>
  <si>
    <t>RVSN USSR,"Site 132/2, Plesetsk Cosmodrome, Russia",1986-11-21,02:00:00,Cosmos-3M (11K65M),Cosmos 1794 to 1801,Retired,,Success</t>
  </si>
  <si>
    <t>RVSN USSR,"Site 132/2, Plesetsk Cosmodrome, Russia",1986-11-24,21:43:00,Cosmos-3M (11K65M),Cosmos 1802,Retired,,Success</t>
  </si>
  <si>
    <t>RVSN USSR,"Site 32/1, Plesetsk Cosmodrome, Russia",1986-12-02,07:00:00,Tsyklon-3,Cosmos 1803,Retired,,Success</t>
  </si>
  <si>
    <t>General Dynamics,"SLC-36B, Cape Canaveral AFS, Florida, USA",1986-12-05,02:30:00,Atlas-G Centaur-D1AR,FLTSATCOM-7,Retired,,Success</t>
  </si>
  <si>
    <t>RVSN USSR,"Site 32/2, Plesetsk Cosmodrome, Russia",1986-12-10,07:30:00,Tsyklon-3,Cosmos 1805,Retired,,Success</t>
  </si>
  <si>
    <t>RVSN USSR,"Site 43/4, Plesetsk Cosmodrome, Russia",1986-12-12,18:35:00,Molniya-M /Block 2BL,Cosmos 1806,Retired,,Success</t>
  </si>
  <si>
    <t>RVSN USSR,"Site 132/1, Plesetsk Cosmodrome, Russia",1986-12-17,17:02:00,Cosmos-3M (11K65M),Cosmos 1808,Retired,,Success</t>
  </si>
  <si>
    <t>RVSN USSR,"Site 32/2, Plesetsk Cosmodrome, Russia",1986-12-18,,Tsyklon-3,Cosmos 1809,Retired,,Success</t>
  </si>
  <si>
    <t>RVSN USSR,"Site 86/1, Kapustin Yar, Russia",1986-12-25,23:59:00,Cosmos-3MRB (65MRB),BOR-5 Shuttle,Retired,,Success</t>
  </si>
  <si>
    <t>RVSN USSR,"Site 43/3, Plesetsk Cosmodrome, Russia",1986-12-26,15:25:00,Molniya-M /Block ML,Molniya-1 nâ€ Â­128,Retired,,Success</t>
  </si>
  <si>
    <t>RVSN USSR,"Site 32/2, Plesetsk Cosmodrome, Russia",1987-01-05,01:19:00,Tsyklon-3,Meteor-2 nâ€ Â­15,Retired,,Success</t>
  </si>
  <si>
    <t>RVSN USSR,"Site 32/2, Plesetsk Cosmodrome, Russia",1987-01-14,09:04:00,Tsyklon-3,Cosmos 1812,Retired,,Success</t>
  </si>
  <si>
    <t>RVSN USSR,"Site 132/2, Plesetsk Cosmodrome, Russia",1987-01-21,09:10:00,Cosmos-3M (11K65M),Cosmos 1814,Retired,,Success</t>
  </si>
  <si>
    <t>RVSN USSR,"Site 107/1, Kapustin Yar, Russia",1987-01-22,07:00:00,Cosmos-3M (11K65M),Cosmos 1815,Retired,,Success</t>
  </si>
  <si>
    <t>RVSN USSR,"Site 41/1, Plesetsk Cosmodrome, Russia",1987-01-22,16:06:00,Molniya-M /Block ML,Molniya-3 nâ€ Â­129,Retired,,Success</t>
  </si>
  <si>
    <t>RVSN USSR,"Site 132/2, Plesetsk Cosmodrome, Russia",1987-01-29,06:14:00,Cosmos-3M (11K65M),Cosmos 1816,Retired,,Partial Failure</t>
  </si>
  <si>
    <t>RVSN USSR,"Site 90/20, Baikonur Cosmodrome, Kazakhstan",1987-02-01,23:30:00,Tsyklon-2,Cosmos 1818,Retired,,Success</t>
  </si>
  <si>
    <t>ISAS,"Mu Pad, Uchinoura Space Center, Japan",1987-02-05,06:30:00,Mu-III S2,Ginga,Retired,,Success</t>
  </si>
  <si>
    <t>Martin Marietta,"SLC-4W, Vandenberg AFB, California, USA",1987-02-12,00:00:00,Titan III(34)B Agena-D,Quasar 7,Retired,,Success</t>
  </si>
  <si>
    <t>RVSN USSR,"Site 45/1, Baikonur Cosmodrome, Kazakhstan",1987-02-14,08:30:00,Zenit-2,Cosmos 1820,Retired,,Success</t>
  </si>
  <si>
    <t>RVSN USSR,"Site 132/2, Plesetsk Cosmodrome, Russia",1987-02-18,13:53:00,Cosmos-3M (11K65M),Cosmos 1821,Retired,,Success</t>
  </si>
  <si>
    <t>MHI,"LA-Y1, Tanegashima Space Center, Japan",1987-02-19,01:23:00,N-II,Momo 1a,Retired,,Success</t>
  </si>
  <si>
    <t>RVSN USSR,"Site 32/2, Plesetsk Cosmodrome, Russia",1987-02-20,04:43:00,Tsyklon-3,Cosmos 1823,Retired,,Success</t>
  </si>
  <si>
    <t>RVSN USSR,"Site 32/2, Plesetsk Cosmodrome, Russia",1987-03-03,15:02:00,Tsyklon-3,Cosmos 1825,Retired,,Success</t>
  </si>
  <si>
    <t>RVSN USSR,"Site 32/2, Plesetsk Cosmodrome, Russia",1987-03-13,13:12:00,Tsyklon-3,Cosmos 1827 to 1832,Retired,,Success</t>
  </si>
  <si>
    <t>RVSN USSR,"Site 45/1, Baikonur Cosmodrome, Kazakhstan",1987-03-18,08:30:00,Zenit-2,Cosmos 1833,Retired,,Success</t>
  </si>
  <si>
    <t>ISRO,"SLV LP, Satish Dhawan Space Centre, India",1987-03-24,06:39:00,ASLV,SROSS-A,Retired,,Failure</t>
  </si>
  <si>
    <t>General Dynamics,"SLC-36B, Cape Canaveral AFS, Florida, USA",1987-03-26,21:22:00,Atlas-G Centaur-D1AR,FLTSATCOM-6,Retired,,Failure</t>
  </si>
  <si>
    <t>RVSN USSR,"Site 90/19, Baikonur Cosmodrome, Kazakhstan",1987-04-08,03:51:00,Tsyklon-2,Cosmos 1834,Retired,,Success</t>
  </si>
  <si>
    <t>RVSN USSR,"Site 32/2, Plesetsk Cosmodrome, Russia",1987-04-26,23:59:00,Tsyklon-3,Cosmos 1842,Retired,,Success</t>
  </si>
  <si>
    <t>RVSN USSR,"Site 45/1, Baikonur Cosmodrome, Kazakhstan",1987-05-13,05:40:00,Zenit-2,Cosmos 1844,Retired,,Success</t>
  </si>
  <si>
    <t>General Dynamics,"SLC-3E, Vandenberg AFB, California, USA",1987-05-15,15:45:00,Atlas-H MSD,NOSS-9,Retired,,Success</t>
  </si>
  <si>
    <t>RVSN USSR,"Site 250, Baikonur Cosmodrome, Kazakhstan",1987-05-15,17:30:00,Energiya/Polyus,Polyus Space Station,Retired,"5,000.00",Success</t>
  </si>
  <si>
    <t>RVSN USSR,"Site 16/2, Plesetsk Cosmodrome, Russia",1987-06-04,18:50:00,Molniya-M /Block 2BL,Cosmos 1849,Retired,,Success</t>
  </si>
  <si>
    <t>RVSN USSR,"Site 132/1, Plesetsk Cosmodrome, Russia",1987-06-09,14:45:00,Cosmos-3M (11K65M),Cosmos 1850,Retired,,Success</t>
  </si>
  <si>
    <t>RVSN USSR,"Site 43/4, Plesetsk Cosmodrome, Russia",1987-06-12,07:40:00,Molniya-M /Block 2BL,Cosmos 1851,Retired,,Success</t>
  </si>
  <si>
    <t>RVSN USSR,"Site 132/1, Plesetsk Cosmodrome, Russia",1987-06-16,17:51:00,Cosmos-3M (11K65M),Cosmos 1852 to 1859,Retired,,Success</t>
  </si>
  <si>
    <t>RVSN USSR,"Site 90/19, Baikonur Cosmodrome, Kazakhstan",1987-06-18,21:33:00,Tsyklon-2,Cosmos 1860,Retired,,Success</t>
  </si>
  <si>
    <t>General Dynamics,"SLC-3W, Vandenberg AFB, California, USA",1987-06-20,02:34:00,Atlas-E/F Star-37S-ISS,DMSP 5D-2/F8,Retired,,Success</t>
  </si>
  <si>
    <t>RVSN USSR,"Site 132/1, Plesetsk Cosmodrome, Russia",1987-06-23,07:37:00,Cosmos-3M (11K65M),Cosmos 1861,Retired,,Success</t>
  </si>
  <si>
    <t>RVSN USSR,"Site 32/2, Plesetsk Cosmodrome, Russia",1987-07-01,19:35:00,Tsyklon-3,Cosmos 1862,Retired,,Success</t>
  </si>
  <si>
    <t>RVSN USSR,"Site 132/2, Plesetsk Cosmodrome, Russia",1987-07-06,21:59:00,Cosmos-3M (11K65M),Cosmos 1864,Retired,,Success</t>
  </si>
  <si>
    <t>RVSN USSR,"Site 90/20, Baikonur Cosmodrome, Kazakhstan",1987-07-10,15:35:00,Tsyklon-2,Cosmos 1867,Retired,,Success</t>
  </si>
  <si>
    <t>RVSN USSR,"Site 132/2, Plesetsk Cosmodrome, Russia",1987-07-14,14:00:00,Cosmos-3M (11K65M),Cosmos 1868,Retired,,Success</t>
  </si>
  <si>
    <t>RVSN USSR,"Site 32/2, Plesetsk Cosmodrome, Russia",1987-07-16,04:25:00,Tsyklon-3,Cosmos 1869,Retired,,Success</t>
  </si>
  <si>
    <t>RVSN USSR,"Site 45/1, Baikonur Cosmodrome, Kazakhstan",1987-08-01,03:59:00,Zenit-2,Cosmos 1871,Retired,,Success</t>
  </si>
  <si>
    <t>CASC,"Site 138 (LA-2B), Jiuquan Satellite Launch Center, China",1987-08-05,06:39:00,Long March 2C,FSW-0 No.9,Active,30.8,Success</t>
  </si>
  <si>
    <t>RVSN USSR,"Site 32/1, Plesetsk Cosmodrome, Russia",1987-08-18,02:26:00,Tsyklon-3,Meteor-2 nâ€ Â­16,Retired,,Success</t>
  </si>
  <si>
    <t>MHI,"LA-Y1, Tanegashima Space Center, Japan",1987-08-27,09:20:00,H-I UM-129A (9SO),Kiku 5,Retired,,Success</t>
  </si>
  <si>
    <t>RVSN USSR,"Site 86/1, Kapustin Yar, Russia",1987-08-27,,Cosmos-3MRB (65MRB),BOR-5 Shuttle,Retired,,Success</t>
  </si>
  <si>
    <t>RVSN USSR,"Site 45/1, Baikonur Cosmodrome, Kazakhstan",1987-08-28,08:20:00,Zenit-2,Cosmos 1873,Retired,,Success</t>
  </si>
  <si>
    <t>RVSN USSR,"Site 32/1, Plesetsk Cosmodrome, Russia",1987-09-07,23:50:00,Tsyklon-3,Cosmos 1875 to 1880,Retired,,Success</t>
  </si>
  <si>
    <t>CASC,"Site 138 (LA-2B), Jiuquan Satellite Launch Center, China",1987-09-09,07:15:00,Long March 2C,FSW-1 No.1,Active,30.8,Success</t>
  </si>
  <si>
    <t>Arianespace,"ELA-1, Guiana Space Centre, French Guiana, France",1987-09-16,00:45:00,Ariane 3,"Aussat-A3, Eutelsat 1-F4",Retired,,Success</t>
  </si>
  <si>
    <t>RVSN USSR,"Site 90/19, Baikonur Cosmodrome, Kazakhstan",1987-10-10,21:48:00,Tsyklon-2,Cosmos 1890,Retired,,Success</t>
  </si>
  <si>
    <t>RVSN USSR,"Site 133/3, Plesetsk Cosmodrome, Russia",1987-10-14,12:35:00,Cosmos-3M (11K65M),Cosmos 1891,Retired,,Success</t>
  </si>
  <si>
    <t>RVSN USSR,"Site 32/1, Plesetsk Cosmodrome, Russia",1987-10-20,09:08:00,Tsyklon-3,Cosmos 1892,Retired,,Success</t>
  </si>
  <si>
    <t>Martin Marietta,"SLC-4E, Vandenberg AFB, California, USA",1987-10-26,21:32:00,Titan 34D,USA-27 (KH-11),Retired,,Success</t>
  </si>
  <si>
    <t>Arianespace,"ELA-2, Guiana Space Centre, French Guiana, France",1987-11-21,02:19:00,Ariane 2,TVSAT-1,Retired,,Success</t>
  </si>
  <si>
    <t>Martin Marietta,"SLC-40, Cape Canaveral AFS, Florida, USA",1987-11-29,03:27:00,Titan 34D,DSP-13,Retired,,Success</t>
  </si>
  <si>
    <t>RVSN USSR,"Site 132/1, Plesetsk Cosmodrome, Russia",1987-12-01,14:15:00,Cosmos-3M (11K65M),Cosmos 1898,Retired,,Success</t>
  </si>
  <si>
    <t>RVSN USSR,"Site 90/20, Baikonur Cosmodrome, Kazakhstan",1987-12-12,05:40:00,Tsyklon-2,Cosmos 1900,Retired,,Success</t>
  </si>
  <si>
    <t>RVSN USSR,"Site 133/3, Plesetsk Cosmodrome, Russia",1987-12-15,13:30:00,Cosmos-3M (11K65M),Cosmos 1902,Retired,,Success</t>
  </si>
  <si>
    <t>RVSN USSR,"Site 86/1, Kapustin Yar, Russia",1987-12-20,,Cosmos-3MRB (65MRB),BOR-4 Shuttle,Retired,,Success</t>
  </si>
  <si>
    <t>RVSN USSR,"Site 41/1, Plesetsk Cosmodrome, Russia",1987-12-21,22:35:00,Molniya-M /Block 2BL,Cosmos 1903,Retired,,Success</t>
  </si>
  <si>
    <t>RVSN USSR,"Site 133/3, Plesetsk Cosmodrome, Russia",1987-12-23,20:22:00,Cosmos-3M (11K65M),Cosmos 1904,Retired,,Success</t>
  </si>
  <si>
    <t>RVSN USSR,"Site 32/1, Plesetsk Cosmodrome, Russia",1988-01-15,03:49:00,Tsyklon-3,Cosmos 1909 to 1914,Retired,,Success</t>
  </si>
  <si>
    <t>RVSN USSR,"Site 32/1, Plesetsk Cosmodrome, Russia",1988-01-30,10:59:00,Tsyklon-3,Meteor-2 nâ€ Â­17,Retired,,Success</t>
  </si>
  <si>
    <t>General Dynamics,"SLC-3W, Vandenberg AFB, California, USA",1988-02-03,05:53:00,Atlas-E/F Star-37S-ISS,DMSP 5D-2/F9,Retired,,Success</t>
  </si>
  <si>
    <t>MHI,"LA-Y1, Tanegashima Space Center, Japan",1988-02-19,10:05:00,H-I UM-129A (9SO),Sakura 3A,Retired,,Success</t>
  </si>
  <si>
    <t>RVSN USSR,"Site 41/1, Plesetsk Cosmodrome, Russia",1988-02-26,09:31:00,Molniya-M /Block 2BL,Cosmos 1922,Retired,,Success</t>
  </si>
  <si>
    <t>CASC,"LC-3, Xichang Satellite Launch Center, China",1988-03-07,12:41:00,Long March 3,DFH-2A-T2,Retired,,Success</t>
  </si>
  <si>
    <t>RVSN USSR,"Site 132/1, Plesetsk Cosmodrome, Russia",1988-03-11,00:18:00,Cosmos-3M (11K65M),Cosmos 1924 to 1931,Retired,,Success</t>
  </si>
  <si>
    <t>RVSN USSR,"Site 1/5, Baikonur Cosmodrome, Kazakhstan",1988-03-11,06:38:00,Molniya-M /Block ML,Molniya-1 nâ€ Â­130,Retired,,Success</t>
  </si>
  <si>
    <t>Arianespace,"ELA-1, Guiana Space Centre, French Guiana, France",1988-03-11,23:28:00,Ariane 3,"Spacenet 3R, Telecom 1C",Retired,,Success</t>
  </si>
  <si>
    <t>RVSN USSR,"Site 90/19, Baikonur Cosmodrome, Kazakhstan",1988-03-14,14:21:00,Tsyklon-2,Cosmos 1932,Retired,,Success</t>
  </si>
  <si>
    <t>RVSN USSR,"Site 32/2, Plesetsk Cosmodrome, Russia",1988-03-15,18:49:00,Tsyklon-3,Cosmos 1933,Retired,,Success</t>
  </si>
  <si>
    <t>RVSN USSR,"Site 31/6, Baikonur Cosmodrome, Kazakhstan",1988-03-17,06:43:00,Vostok-2M,IRS-1A,Retired,,Success</t>
  </si>
  <si>
    <t>RVSN USSR,"Site 43/4, Plesetsk Cosmodrome, Russia",1988-03-17,20:55:00,Molniya-M /Block ML,Molniya-1 nâ€ Â­131,Retired,,Success</t>
  </si>
  <si>
    <t>RVSN USSR,"Site 132/1, Plesetsk Cosmodrome, Russia",1988-03-22,14:07:00,Cosmos-3M (11K65M),Cosmos 1934,Retired,,Success</t>
  </si>
  <si>
    <t>ASI,"SM Launch Tab, San Marco Launch Platform, Kenya",1988-03-25,19:50:00,Scout G1,San Marco 5,Retired,,Success</t>
  </si>
  <si>
    <t>RVSN USSR,"Site 133/3, Plesetsk Cosmodrome, Russia",1988-04-05,14:31:00,Cosmos-3M (11K65M),Cosmos 1937,Retired,,Success</t>
  </si>
  <si>
    <t>RVSN USSR,"Site 31/6, Baikonur Cosmodrome, Kazakhstan",1988-04-20,05:48:00,Vostok-2M,Cosmos 1939,Retired,,Success</t>
  </si>
  <si>
    <t>RVSN USSR,"Site 45/1, Baikonur Cosmodrome, Kazakhstan",1988-05-15,09:20:00,Zenit-2,Cosmos 1943,Retired,,Success</t>
  </si>
  <si>
    <t>Arianespace,"ELA-1, Guiana Space Centre, French Guiana, France",1988-05-17,23:58:00,Ariane 2,Intelsat 3AF13,Retired,,Success</t>
  </si>
  <si>
    <t>RVSN USSR,"Site 43/4, Plesetsk Cosmodrome, Russia",1988-05-26,15:27:00,Molniya-M /Block ML,Molniya-3 nâ€ Â­132,Retired,,Success</t>
  </si>
  <si>
    <t>RVSN USSR,"Site 90/19, Baikonur Cosmodrome, Kazakhstan",1988-05-28,02:49:00,Tsyklon-2,Cosmos 1949,Retired,,Success</t>
  </si>
  <si>
    <t>RVSN USSR,"Site 32/1, Plesetsk Cosmodrome, Russia",1988-05-30,07:59:00,Tsyklon-3,Cosmos 1950,Retired,,Success</t>
  </si>
  <si>
    <t>RVSN USSR,"Site 32/2, Plesetsk Cosmodrome, Russia",1988-06-01,07:40:00,Tsyklon-3,Cosmos 1908,Retired,,Success</t>
  </si>
  <si>
    <t>RVSN USSR,"Site 32/2, Plesetsk Cosmodrome, Russia",1988-06-14,03:17:00,Tsyklon-3,Cosmos 1953,Retired,,Success</t>
  </si>
  <si>
    <t>ESA,"ELA-2, Guiana Space Centre, French Guiana, France",1988-06-15,11:19:00,Ariane 44LP,"Meteosat 3, Panamsat-1, Oscar 13",Retired,,Success</t>
  </si>
  <si>
    <t>RVSN USSR,"Site 133/3, Plesetsk Cosmodrome, Russia",1988-06-21,16:26:00,Cosmos-3M (11K65M),Cosmos 1954,Retired,,Success</t>
  </si>
  <si>
    <t>RVSN USSR,"Site 86/1, Kapustin Yar, Russia",1988-06-22,,Cosmos-3MRB (65MRB),BOR-5 Shuttle,Retired,,Success</t>
  </si>
  <si>
    <t>RVSN USSR,"Site 32/1, Plesetsk Cosmodrome, Russia",1988-07-05,09:45:00,Tsyklon-3,Okean 1,Retired,,Success</t>
  </si>
  <si>
    <t>RVSN USSR,"Site 132/1, Plesetsk Cosmodrome, Russia",1988-07-14,11:40:00,Cosmos-3M (11K65M),Cosmos 1958,Retired,,Success</t>
  </si>
  <si>
    <t>RVSN USSR,"Site 133/3, Plesetsk Cosmodrome, Russia",1988-07-18,22:28:00,Cosmos-3M (11K65M),Cosmos 1959,Retired,,Success</t>
  </si>
  <si>
    <t>Arianespace,"ELA-1, Guiana Space Centre, French Guiana, France",1988-07-21,23:12:00,Ariane 3,"Insat 1C, Eutelsat-1 F5",Retired,,Success</t>
  </si>
  <si>
    <t>RVSN USSR,"Site 32/2, Plesetsk Cosmodrome, Russia",1988-07-26,05:01:00,Tsyklon-3,Meteor-3 nâ€ Â­2,Retired,,Success</t>
  </si>
  <si>
    <t>RVSN USSR,"Site 132/1, Plesetsk Cosmodrome, Russia",1988-07-28,11:20:00,Cosmos-3M (11K65M),Cosmos 1960,Retired,,Success</t>
  </si>
  <si>
    <t>ISRO,"SLV LP, Satish Dhawan Space Centre, India",1988-07-31,09:18:00,ASLV,SROSS-B,Retired,,Failure</t>
  </si>
  <si>
    <t>CASC,"Site 138 (LA-2B), Jiuquan Satellite Launch Center, China",1988-08-05,07:29:00,Long March 2C,FSW-1 No.2,Active,30.8,Success</t>
  </si>
  <si>
    <t>RVSN USSR,"Site 16/2, Plesetsk Cosmodrome, Russia",1988-08-30,14:14:00,Molniya-M /Block 2BL,Cosmos 1966,Retired,,Success</t>
  </si>
  <si>
    <t>Martin Marietta,"SLC-40, Cape Canaveral AFS, Florida, USA",1988-09-02,12:05:00,Titan 34D,USA-31 (Vortex),Retired,,Partial Failure</t>
  </si>
  <si>
    <t>Martin Marietta,"SLC-4W, Vandenberg AFB, California, USA",1988-09-05,09:25:00,Titan II(23)G,USA-32,Retired,35,Success</t>
  </si>
  <si>
    <t>CASC,"Taiyuan Satellite Launch Center, China",1988-09-06,20:30:00,Long March 4A,Fengyun 1A,Retired,,Success</t>
  </si>
  <si>
    <t>Arianespace,"ELA-2, Guiana Space Centre, French Guiana, France",1988-09-08,23:00:00,Ariane 3,"GStar 5, SBS 5",Retired,,Success</t>
  </si>
  <si>
    <t>MHI,"LA-Y1, Tanegashima Space Center, Japan",1988-09-16,09:59:00,H-I UM-129A (9SO),Sakura 3B,Retired,,Success</t>
  </si>
  <si>
    <t>IAI,"Pad 1, Palmachim Airbase, Israel",1988-09-19,,Shavit,Ofek-1,Retired,,Success</t>
  </si>
  <si>
    <t>General Dynamics,"SLC-3W, Vandenberg AFB, California, USA",1988-09-24,10:02:00,Atlas-E/F Star-37S-ISS,NOAA-H,Retired,,Success</t>
  </si>
  <si>
    <t>RVSN USSR,"Site 41/1, Plesetsk Cosmodrome, Russia",1988-09-29,09:07:00,Molniya-M /Block ML,Molniya-3 nâ€ Â­134,Retired,,Success</t>
  </si>
  <si>
    <t>NASA,"LC-39A, Kennedy Space Center, Florida, USA",1988-09-29,15:37:00,Space Shuttle Discovery,STS-26R,Retired,450,Success</t>
  </si>
  <si>
    <t>RVSN USSR,"Site 41/1, Plesetsk Cosmodrome, Russia",1988-10-03,22:23:00,Molniya-M /Block 2BL,Cosmos 1974,Retired,,Success</t>
  </si>
  <si>
    <t>RVSN USSR,"Site 32/1, Plesetsk Cosmodrome, Russia",1988-10-11,08:01:00,Tsyklon-3,Cosmos 1975,Retired,,Success</t>
  </si>
  <si>
    <t>RVSN USSR,"Site 41/1, Plesetsk Cosmodrome, Russia",1988-10-25,18:02:00,Molniya-M /Block 2BL,Cosmos 1977,Retired,,Success</t>
  </si>
  <si>
    <t>Arianespace,"ELA-1, Guiana Space Centre, French Guiana, France",1988-10-28,02:17:00,Ariane 2,TDF-1,Retired,,Success</t>
  </si>
  <si>
    <t>Martin Marietta,"SLC-4E, Vandenberg AFB, California, USA",1988-11-06,18:03:00,Titan 34D,USA-33 (KH-11),Retired,,Success</t>
  </si>
  <si>
    <t>RVSN USSR,"Site 110/37, Baikonur Cosmodrome, Kazakhstan",1988-11-15,03:00:00,Energiya/Buran,Buran,Retired,"5,000.00",Success</t>
  </si>
  <si>
    <t>RVSN USSR,"Site 90/19, Baikonur Cosmodrome, Kazakhstan",1988-11-18,00:12:00,Tsyklon-2,Cosmos 1979,Retired,,Success</t>
  </si>
  <si>
    <t>RVSN USSR,"Site 45/1, Baikonur Cosmodrome, Kazakhstan",1988-11-23,14:50:00,Zenit-2,Cosmos 1980,Retired,,Success</t>
  </si>
  <si>
    <t>NASA,"LC-39B, Kennedy Space Center, Florida, USA",1988-12-02,14:30:00,Space Shuttle Atlantis,STS-27R,Retired,450,Success</t>
  </si>
  <si>
    <t>Arianespace,"ELA-2, Guiana Space Centre, French Guiana, France",1988-12-11,00:33:00,Ariane 44LP,"Skynet 4B, Astra 1A",Retired,,Success</t>
  </si>
  <si>
    <t>CASC,"LC-3, Xichang Satellite Launch Center, China",1988-12-22,12:40:00,Long March 3,DFH-2A-T3,Retired,,Success</t>
  </si>
  <si>
    <t>RVSN USSR,"Site 43/3, Plesetsk Cosmodrome, Russia",1988-12-22,14:15:00,Molniya-M /Block ML,Molniya-3 nâ€ Â­135,Retired,,Success</t>
  </si>
  <si>
    <t>RVSN USSR,"Site 32/1, Plesetsk Cosmodrome, Russia",1988-12-23,,Tsyklon-3,Cosmos 1985,Retired,,Success</t>
  </si>
  <si>
    <t>RVSN USSR,"Site 43/3, Plesetsk Cosmodrome, Russia",1988-12-28,05:27:00,Molniya-M /Block ML,Molniya-1 nâ€ Â­136,Retired,,Success</t>
  </si>
  <si>
    <t>Arianespace,"ELA-1, Guiana Space Centre, French Guiana, France",1989-01-27,01:21:00,Ariane 2,Intelsat-5A 15,Retired,,Success</t>
  </si>
  <si>
    <t>RVSN USSR,"Site 32/1, Plesetsk Cosmodrome, Russia",1989-02-10,15:13:00,Tsyklon-3,Cosmos 1994 to 1999,Retired,,Success</t>
  </si>
  <si>
    <t>RVSN USSR,"Site 43/3, Plesetsk Cosmodrome, Russia",1989-02-14,04:21:00,Molniya-M /Block 2BL,Cosmos 2001,Retired,,Success</t>
  </si>
  <si>
    <t>Boeing,"SLC-17A, Cape Canaveral AFS, Florida, USA",1989-02-14,18:30:00,Delta II 6925,NAVSTAR II-1 (USA 35),Retired,,Success</t>
  </si>
  <si>
    <t>RVSN USSR,"Site 132/2, Plesetsk Cosmodrome, Russia",1989-02-14,,Cosmos-3M (11K65M),Cosmos 2002,Retired,,Success</t>
  </si>
  <si>
    <t>RVSN USSR,"Site 1/5, Baikonur Cosmodrome, Kazakhstan",1989-02-15,11:00:00,Molniya-M /Block ML,Molniya-1 nâ€ Â­137,Retired,,Success</t>
  </si>
  <si>
    <t>ISAS,"Mu Pad, Uchinoura Space Center, Japan",1989-02-21,23:30:00,Mu-III S2,Akebono,Retired,,Success</t>
  </si>
  <si>
    <t>RVSN USSR,"Site 132/2, Plesetsk Cosmodrome, Russia",1989-02-22,03:28:00,Cosmos-3M (11K65M),Cosmos 2004,Retired,,Success</t>
  </si>
  <si>
    <t>RVSN USSR,"Site 132/2, Plesetsk Cosmodrome, Russia",1989-02-26,15:36:00,Cosmos-3M (11K65M),Cosmos 1992,Retired,,Success</t>
  </si>
  <si>
    <t>RVSN USSR,"Site 32/2, Plesetsk Cosmodrome, Russia",1989-02-28,04:04:00,Tsyklon-3,Meteor-2 nâ€ Â­18,Retired,,Success</t>
  </si>
  <si>
    <t>Arianespace,"ELA-2, Guiana Space Centre, French Guiana, France",1989-03-06,23:29:00,Ariane 44LP,JCSAT-1 &amp; Meteosat 4,Retired,,Success</t>
  </si>
  <si>
    <t>NASA,"LC-39B, Kennedy Space Center, Florida, USA",1989-03-13,14:57:00,Space Shuttle Discovery,STS-29R,Retired,450,Success</t>
  </si>
  <si>
    <t>RVSN USSR,"Site 132/2, Plesetsk Cosmodrome, Russia",1989-03-24,13:38:00,Cosmos-3M (11K65M),Cosmos 2008 to 2015,Retired,,Success</t>
  </si>
  <si>
    <t>Douglas,"SLC-17A, Cape Canaveral AFS, Florida, USA",1989-03-24,21:50:00,Delta 3920-8,Delta Star (USA 36),Retired,,Success</t>
  </si>
  <si>
    <t>Arianespace,"ELA-1, Guiana Space Centre, French Guiana, France",1989-04-02,02:28:00,Ariane 2,TELE-X,Retired,,Success</t>
  </si>
  <si>
    <t>RVSN USSR,"Site 132/2, Plesetsk Cosmodrome, Russia",1989-04-04,18:36:00,Cosmos-3M (11K65M),Cosmos 2016,Retired,,Success</t>
  </si>
  <si>
    <t>NASA,"LC-39B, Kennedy Space Center, Florida, USA",1989-05-04,18:46:00,Space Shuttle Atlantis,STS-30R,Retired,450,Success</t>
  </si>
  <si>
    <t>Martin Marietta,"SLC-40, Cape Canaveral AFS, Florida, USA",1989-05-10,19:47:00,Titan 34D,USA-37 (Vortex),Retired,,Success</t>
  </si>
  <si>
    <t>ISRO,"SLV LP, Satish Dhawan Space Centre, India",1989-05-22,01:40:00,ASLV,SROSS C,Retired,,Partial Failure</t>
  </si>
  <si>
    <t>Arianespace,"ELA-2, Guiana Space Centre, French Guiana, France",1989-06-05,22:37:00,Ariane 44L,"Superbird-A, DFS-1",Retired,,Success</t>
  </si>
  <si>
    <t>RVSN USSR,"Site 132/2, Plesetsk Cosmodrome, Russia",1989-06-07,05:12:00,Cosmos-3M (11K65M),Cosmos 2026,Retired,,Success</t>
  </si>
  <si>
    <t>RVSN USSR,"Site 43/3, Plesetsk Cosmodrome, Russia",1989-06-08,17:09:00,Molniya-M /Block ML,Molniya-3 nâ€ Â­138,Retired,,Success</t>
  </si>
  <si>
    <t>RVSN USSR,"Site 32/2, Plesetsk Cosmodrome, Russia",1989-06-09,10:10:00,Tsyklon-3,Okean 2a,Retired,,Failure</t>
  </si>
  <si>
    <t>Boeing,"SLC-17A, Cape Canaveral AFS, Florida, USA",1989-06-10,22:30:00,Delta II 6925,NAVSTAR II-2,Retired,,Success</t>
  </si>
  <si>
    <t>RVSN USSR,"Site 133/3, Plesetsk Cosmodrome, Russia",1989-06-14,12:30:00,Cosmos-3M (11K65M),Cosmos 2027,Retired,,Success</t>
  </si>
  <si>
    <t>Martin Marietta,"SLC-41, Cape Canaveral AFS, Florida, USA",1989-06-14,13:18:00,Titan IV(402)A,DSP,Retired,,Success</t>
  </si>
  <si>
    <t>RVSN USSR,"Site 133/3, Plesetsk Cosmodrome, Russia",1989-07-04,15:21:00,Cosmos-3M (11K65M),Nadiezhda nâ€ Â­4,Retired,,Success</t>
  </si>
  <si>
    <t>Arianespace,"ELA-1, Guiana Space Centre, French Guiana, France",1989-07-12,00:14:00,Ariane 3,Olympus-1,Retired,,Success</t>
  </si>
  <si>
    <t>RVSN USSR,"Site 90/20, Baikonur Cosmodrome, Kazakhstan",1989-07-24,00:00:00,Tsyklon-2,Cosmos 2033,Retired,,Success</t>
  </si>
  <si>
    <t>RVSN USSR,"Site 133/3, Plesetsk Cosmodrome, Russia",1989-07-25,07:48:00,Cosmos-3M (11K65M),Cosmos 2034,Retired,,Success</t>
  </si>
  <si>
    <t>NASA,"LC-39B, Kennedy Space Center, Florida, USA",1989-08-08,12:37:00,Space Shuttle Columbia,STS-28R,Retired,450,Success</t>
  </si>
  <si>
    <t>Arianespace,"ELA-2, Guiana Space Centre, French Guiana, France",1989-08-08,23:25:00,Ariane 44LP,"TVSAT-2, Hipparcos",Retired,,Success</t>
  </si>
  <si>
    <t>Boeing,"SLC-17A, Cape Canaveral AFS, Florida, USA",1989-08-18,05:58:00,Delta II 6925,NAVSTAR II-3,Retired,,Success</t>
  </si>
  <si>
    <t>Boeing,"SLC-17B, Cape Canaveral AFS, Florida, USA",1989-08-27,22:59:00,Delta II 6925,BSB-R1,Retired,,Success</t>
  </si>
  <si>
    <t>RVSN USSR,"Site 32/2, Plesetsk Cosmodrome, Russia",1989-08-28,00:14:00,Tsyklon-3,Cosmos 2037,Retired,,Success</t>
  </si>
  <si>
    <t>Martin Marietta,"SLC-40, Cape Canaveral AFS, Florida, USA",1989-09-04,05:54:00,Titan 34D,DSCS-II-16 &amp; DSCS-III-A2,Retired,,Success</t>
  </si>
  <si>
    <t>MHI,"LA-Y1, Tanegashima Space Center, Japan",1989-09-05,19:11:00,H-I UM-129A (6SO),Himawari 4,Retired,,Success</t>
  </si>
  <si>
    <t>Martin Marietta,"SLC-4W, Vandenberg AFB, California, USA",1989-09-06,01:48:00,Titan II(23)G,USA-45,Retired,35,Success</t>
  </si>
  <si>
    <t>RVSN USSR,"Site 32/1, Plesetsk Cosmodrome, Russia",1989-09-14,09:49:00,Tsyklon-3,Cosmos 2038 to 2043,Retired,,Success</t>
  </si>
  <si>
    <t>General Dynamics,"SLC-36B, Cape Canaveral AFS, Florida, USA",1989-09-25,08:56:00,Atlas-G Centaur-D1AR,FLTSATCOM-8,Retired,,Success</t>
  </si>
  <si>
    <t>RVSN USSR,"Site 43/4, Plesetsk Cosmodrome, Russia",1989-09-27,14:38:00,Molniya-M /Block ML,Molniya-1 nâ€ Â­139,Retired,,Success</t>
  </si>
  <si>
    <t>RVSN USSR,"Site 90/20, Baikonur Cosmodrome, Kazakhstan",1989-09-27,16:20:00,Tsyklon-2,Cosmos 2046,Retired,,Success</t>
  </si>
  <si>
    <t>RVSN USSR,"Site 32/2, Plesetsk Cosmodrome, Russia",1989-09-28,00:04:00,Tsyklon-3,Intercosmos 24 &amp; Magion 2,Retired,,Success</t>
  </si>
  <si>
    <t>NASA,"LC-39B, Kennedy Space Center, Florida, USA",1989-10-18,16:53:00,Space Shuttle Atlantis,STS-34R,Retired,450,Success</t>
  </si>
  <si>
    <t>RVSN USSR,"Site 32/1, Plesetsk Cosmodrome, Russia",1989-10-24,21:35:00,Tsyklon-3,Meteor-3 nâ€ Â­3,Retired,,Success</t>
  </si>
  <si>
    <t>Arianespace,"ELA-2, Guiana Space Centre, French Guiana, France",1989-10-27,23:05:00,Ariane 44L,Intelsat 6AF2,Retired,,Success</t>
  </si>
  <si>
    <t>NASA,"LC-39B, Kennedy Space Center, Florida, USA",1989-11-23,00:23:00,Space Shuttle Discovery,STS-33R,Retired,450,Success</t>
  </si>
  <si>
    <t>RVSN USSR,"Site 16/2, Plesetsk Cosmodrome, Russia",1989-11-23,20:35:00,Molniya-M /Block 2BL,Cosmos 2050,Retired,,Success</t>
  </si>
  <si>
    <t>RVSN USSR,"Site 90/20, Baikonur Cosmodrome, Kazakhstan",1989-11-24,23:22:00,Tsyklon-2,Cosmos 2051,Retired,,Success</t>
  </si>
  <si>
    <t>RVSN USSR,"Site 43/3, Plesetsk Cosmodrome, Russia",1989-11-28,10:01:00,Molniya-M /Block ML,Molniya-3 nâ€ Â­140,Retired,,Success</t>
  </si>
  <si>
    <t>Boeing,"SLC-17B, Cape Canaveral AFS, Florida, USA",1989-12-11,18:10:00,Delta II 6925,NAVSTAR II-5,Retired,,Success</t>
  </si>
  <si>
    <t>RVSN USSR,"Site 32/2, Plesetsk Cosmodrome, Russia",1989-12-27,,Tsyklon-3,Cosmos 2053,Retired,,Success</t>
  </si>
  <si>
    <t>Martin Marietta,"SLC-40, Cape Canaveral AFS, Florida, USA",1990-01-01,00:07:00,Commercial Titan III,Skynet 4A &amp; JCSAT-2,Retired,136.6,Success</t>
  </si>
  <si>
    <t>NASA,"LC-39A, Kennedy Space Center, Florida, USA",1990-01-09,12:35:00,Space Shuttle Columbia,STS-32,Retired,450,Success</t>
  </si>
  <si>
    <t>RVSN USSR,"Site 133/3, Plesetsk Cosmodrome, Russia",1990-01-18,12:52:00,Cosmos-3M (11K65M),Cosmos 2056,Retired,,Success</t>
  </si>
  <si>
    <t>Arianespace,"ELA-2, Guiana Space Centre, French Guiana, France",1990-01-22,01:35:00,Ariane 40,"SPOT-2, Oscar 14-19",Retired,,Success</t>
  </si>
  <si>
    <t>RVSN USSR,"Site 43/4, Plesetsk Cosmodrome, Russia",1990-01-23,02:51:00,Molniya-M /Block ML,Molniya-3 nâ€ Â­141,Retired,,Success</t>
  </si>
  <si>
    <t>ISAS,"Mu Pad, Uchinoura Space Center, Japan",1990-01-24,11:46:00,Mu-III S2,Hiten,Retired,,Success</t>
  </si>
  <si>
    <t>Boeing,"SLC-17A, Cape Canaveral AFS, Florida, USA",1990-01-24,22:55:00,Delta II 6925,USA-50 (GPS II-6),Retired,,Success</t>
  </si>
  <si>
    <t>RVSN USSR,"Site 32/1, Plesetsk Cosmodrome, Russia",1990-01-30,11:20:00,Tsyklon-3,Cosmos 2058,Retired,,Success</t>
  </si>
  <si>
    <t>Boeing,"SLC-17A, Cape Canaveral AFS, Florida, USA",1990-01-30,21:56:00,Delta II 6925,USA-64 (GPS II-9),Retired,,Success</t>
  </si>
  <si>
    <t>CASC,"LC-3, Xichang Satellite Launch Center, China",1990-02-04,12:28:00,Long March 3,DFH-2A-T4,Retired,,Success</t>
  </si>
  <si>
    <t>RVSN USSR,"Site 132/2, Plesetsk Cosmodrome, Russia",1990-02-06,,Cosmos-3M (11K65M),Cosmos 2059,Retired,,Success</t>
  </si>
  <si>
    <t>MHI,"LA-Y1, Tanegashima Space Center, Japan",1990-02-07,01:33:00,H-I (9 SO),"Orizuru, Fuji 1b &amp; Momo-1b",Retired,,Success</t>
  </si>
  <si>
    <t>MHI,"SLC-N, Tanegashima Space Center, Japan",1990-02-07,01:33:00,H-I (9 SO),MOS-1B / Oscar 20 / DEBUT,Retired,,Success</t>
  </si>
  <si>
    <t>Boeing,"SLC-17B, Cape Canaveral AFS, Florida, USA",1990-02-14,16:15:00,Delta II 6920-8,LACE / RME,Retired,,Success</t>
  </si>
  <si>
    <t>Arianespace,"ELA-2, Guiana Space Centre, French Guiana, France",1990-02-22,23:17:00,Ariane 44L,"Superbird-B, BS-2X",Retired,,Failure</t>
  </si>
  <si>
    <t>RVSN USSR,"Site 132/2, Plesetsk Cosmodrome, Russia",1990-02-27,20:59:00,Cosmos-3M (11K65M),Nadiezhda nâ€ Â­5,Retired,,Success</t>
  </si>
  <si>
    <t>RVSN USSR,"Site 32/2, Plesetsk Cosmodrome, Russia",1990-02-28,00:55:00,Tsyklon-3,Okean 2,Retired,,Success</t>
  </si>
  <si>
    <t>NASA,"LC-39A, Kennedy Space Center, Florida, USA",1990-02-28,07:50:00,Space Shuttle Atlantis,STS-36,Retired,450,Success</t>
  </si>
  <si>
    <t>Martin Marietta,"SLC-40, Cape Canaveral AFS, Florida, USA",1990-03-14,11:52:00,Commercial Titan III,Intelsat 603,Retired,136.6,Failure</t>
  </si>
  <si>
    <t>RVSN USSR,"Site 90/20, Baikonur Cosmodrome, Kazakhstan",1990-03-14,15:27:00,Tsyklon-2,Cosmos 2060,Retired,,Success</t>
  </si>
  <si>
    <t>RVSN USSR,"Site 133/3, Plesetsk Cosmodrome, Russia",1990-03-20,00:25:00,Cosmos-3M (11K65M),Cosmos 2061,Retired,,Success</t>
  </si>
  <si>
    <t>Boeing,"SLC-17A, Cape Canaveral AFS, Florida, USA",1990-03-26,02:45:00,Delta II 6925,USA-54 (GPS II-7),Retired,,Success</t>
  </si>
  <si>
    <t>RVSN USSR,"Site 43/3, Plesetsk Cosmodrome, Russia",1990-03-27,16:40:00,Molniya-M /Block 2BL,Cosmos 2063,Retired,,Success</t>
  </si>
  <si>
    <t>IAI,"Pad 1, Palmachim Airbase, Israel",1990-04-03,,Shavit,Ofek-2,Retired,,Success</t>
  </si>
  <si>
    <t>Northrop,"NB-52B Carrier, Edwards AFB, California, USA",1990-04-05,19:10:00,Pegasus,Pegsat &amp; NavySat,Retired,40,Success</t>
  </si>
  <si>
    <t>RVSN USSR,"Site 133/3, Plesetsk Cosmodrome, Russia",1990-04-06,03:12:00,Cosmos-3M (11K65M),Cosmos 2064 to 2071,Retired,,Success</t>
  </si>
  <si>
    <t>CASC,"LC-3, Xichang Satellite Launch Center, China",1990-04-07,13:30:00,Long March 3,AsiaSat 1,Retired,,Success</t>
  </si>
  <si>
    <t>Lockheed,"SLC-3W, Vandenberg AFB, California, USA",1990-04-11,15:00:00,Atlas-E/F Altair,USA-56/57/58,Retired,,Success</t>
  </si>
  <si>
    <t>Boeing,"SLC-17B, Cape Canaveral AFS, Florida, USA",1990-04-13,22:28:00,Delta II 6925-8,Palapa B2R,Retired,,Success</t>
  </si>
  <si>
    <t>RVSN USSR,"Site 133/3, Plesetsk Cosmodrome, Russia",1990-04-20,18:41:00,Cosmos-3M (11K65M),Cosmos 2074,Retired,,Success</t>
  </si>
  <si>
    <t>NASA,"LC-39B, Kennedy Space Center, Florida, USA",1990-04-24,12:33:00,Space Shuttle Discovery,STS-31,Retired,450,Success</t>
  </si>
  <si>
    <t>RVSN USSR,"Site 132/2, Plesetsk Cosmodrome, Russia",1990-04-25,13:00:00,Cosmos-3M (11K65M),Cosmos 2075,Retired,,Success</t>
  </si>
  <si>
    <t>RVSN USSR,"Site 43/4, Plesetsk Cosmodrome, Russia",1990-04-26,01:37:00,Molniya-M /Block ML,Molniya-1 nâ€ Â­142,Retired,,Success</t>
  </si>
  <si>
    <t>RVSN USSR,"Site 16/2, Plesetsk Cosmodrome, Russia",1990-04-28,11:37:00,Molniya-M /Block 2BL,Cosmos 2076,Retired,,Success</t>
  </si>
  <si>
    <t>RVSN USSR,"Site 45/2, Baikonur Cosmodrome, Kazakhstan",1990-05-22,05:14:00,Zenit-2,Cosmos 2082,Retired,,Success</t>
  </si>
  <si>
    <t>Boeing,"SLC-17A, Cape Canaveral AFS, Florida, USA",1990-06-01,21:48:00,Delta II 6920-10,ROSAT,Retired,,Success</t>
  </si>
  <si>
    <t>Martin Marietta,"SLC-41, Cape Canaveral AFS, Florida, USA",1990-06-08,05:22:00,Titan IV(405)A,SLDCOM &amp; NOSS 3x,Retired,,Success</t>
  </si>
  <si>
    <t>Boeing,"SLC-17B, Cape Canaveral AFS, Florida, USA",1990-06-12,05:52:00,Delta 4925-8,INSAT 1D,Retired,,Success</t>
  </si>
  <si>
    <t>RVSN USSR,"Site 43/3, Plesetsk Cosmodrome, Russia",1990-06-13,01:07:00,Molniya-M /Block ML,Molniya-3 nâ€ Â­143,Retired,,Success</t>
  </si>
  <si>
    <t>RVSN USSR,"Site 43/3, Plesetsk Cosmodrome, Russia",1990-06-21,20:45:00,Molniya-M /Block 2BL,Cosmos 2084,Retired,,Partial Failure</t>
  </si>
  <si>
    <t>Martin Marietta,"SLC-40, Cape Canaveral AFS, Florida, USA",1990-06-23,11:19:00,Commercial Titan III,Intelsat 604,Retired,136.6,Success</t>
  </si>
  <si>
    <t>RVSN USSR,"Site 32/1, Plesetsk Cosmodrome, Russia",1990-06-25,22:29:00,Tsyklon-3,Meteor-2 nâ€ Â­19,Retired,,Success</t>
  </si>
  <si>
    <t>CASC,"LC-2, Xichang Satellite Launch Center, China",1990-07-16,00:40:00,Long March 2E,"Optus-B, Badr-1, mass simulator",Retired,,Success</t>
  </si>
  <si>
    <t>Arianespace,"ELA-2, Guiana Space Centre, French Guiana, France",1990-07-24,22:25:00,Ariane 44L,"TDF-2, DFS-2",Retired,,Success</t>
  </si>
  <si>
    <t>RVSN USSR,"Site 16/2, Plesetsk Cosmodrome, Russia",1990-07-25,18:13:00,Molniya-M /Block 2BL,Cosmos 2087,Retired,,Success</t>
  </si>
  <si>
    <t>General Dynamics,"SLC-36B, Cape Canaveral AFS, Florida, USA",1990-07-25,19:21:00,Atlas I,CRRES,Retired,,Success</t>
  </si>
  <si>
    <t>RVSN USSR,"Site 32/1, Plesetsk Cosmodrome, Russia",1990-07-30,00:06:00,Tsyklon-3,Cosmos 2088,Retired,,Success</t>
  </si>
  <si>
    <t>RVSN USSR,"Site 32/2, Plesetsk Cosmodrome, Russia",1990-08-08,14:15:00,Tsyklon-3,Cosmos 2090 to 2095,Retired,,Success</t>
  </si>
  <si>
    <t>RVSN USSR,"Site 43/4, Plesetsk Cosmodrome, Russia",1990-08-10,20:18:00,Molniya-M /Block ML,Molniya-1 nâ€ Â­144,Retired,,Success</t>
  </si>
  <si>
    <t>RVSN USSR,"Site 90/20, Baikonur Cosmodrome, Kazakhstan",1990-08-23,16:17:00,Tsyklon-2,Cosmos 2096,Retired,,Success</t>
  </si>
  <si>
    <t>RVSN USSR,"Site 43/4, Plesetsk Cosmodrome, Russia",1990-08-28,07:46:00,Molniya-M /Block 2BL,Cosmos 2097,Retired,,Success</t>
  </si>
  <si>
    <t>MHI,"LA-Y1, Tanegashima Space Center, Japan",1990-08-28,09:05:00,H-I UM-129A (9SO),BS-3A,Retired,,Success</t>
  </si>
  <si>
    <t>MHI,"SLC-N, Tanegashima Space Center, Japan",1990-08-28,09:05:00,H-I (9 SO),BS-3A (Yuri-3A),Retired,,Success</t>
  </si>
  <si>
    <t>RVSN USSR,"Site 133/3, Plesetsk Cosmodrome, Russia",1990-08-28,15:45:00,Cosmos-3M (11K65M),Cosmos 2098,Retired,,Success</t>
  </si>
  <si>
    <t>Arianespace,"ELA-2, Guiana Space Centre, French Guiana, France",1990-08-30,22:46:00,Ariane 44L,"Skynet 4C, Eutelsat 2F1",Retired,,Success</t>
  </si>
  <si>
    <t>CASC,"Taiyuan Satellite Launch Center, China",1990-09-03,00:53:00,Long March 4A,Fengyun-1B,Retired,,Success</t>
  </si>
  <si>
    <t>RVSN USSR,"Site 133/3, Plesetsk Cosmodrome, Russia",1990-09-14,05:59:00,Cosmos-3M (11K65M),Cosmos 2100,Retired,,Success</t>
  </si>
  <si>
    <t>RVSN USSR,"Site 43/4, Plesetsk Cosmodrome, Russia",1990-09-20,20:16:00,Molniya-M /Block ML,Molniya-3 nâ€ Â­145,Retired,,Success</t>
  </si>
  <si>
    <t>RVSN USSR,"Site 32/1, Plesetsk Cosmodrome, Russia",1990-09-28,07:30:00,Tsyklon-3,Meteor-2 nâ€ Â­20,Retired,,Success</t>
  </si>
  <si>
    <t>Boeing,"SLC-17A, Cape Canaveral AFS, Florida, USA",1990-10-02,05:39:00,Delta II 6925,USA-63 (GPS II-8),Retired,,Success</t>
  </si>
  <si>
    <t>RVSN USSR,"Site 45/2, Baikonur Cosmodrome, Kazakhstan",1990-10-04,04:27:00,Zenit-2,Tselina-2 nâ€ Â­8,Retired,,Failure</t>
  </si>
  <si>
    <t>CASC,"Site 138 (LA-2B), Jiuquan Satellite Launch Center, China",1990-10-05,06:14:00,Long March 2C,FSW-1 No.3,Active,30.8,Success</t>
  </si>
  <si>
    <t>NASA,"LC-39B, Kennedy Space Center, Florida, USA",1990-10-06,11:47:00,Space Shuttle Discovery,STS-41,Retired,450,Success</t>
  </si>
  <si>
    <t>Arianespace,"ELA-2, Guiana Space Centre, French Guiana, France",1990-10-12,22:58:00,Ariane 44L,"SBS-6, Galaxy-6",Retired,,Success</t>
  </si>
  <si>
    <t>Boeing,"SLC-17B, Cape Canaveral AFS, Florida, USA",1990-10-18,05:39:00,Delta II 6925,Thor 1,Retired,,Success</t>
  </si>
  <si>
    <t>Boeing,"SLC-17B, Cape Canaveral AFS, Florida, USA",1990-10-30,23:16:00,Delta II 6925,Inmarsat-2 F1,Retired,,Success</t>
  </si>
  <si>
    <t>Martin Marietta,"SLC-41, Cape Canaveral AFS, Florida, USA",1990-11-13,00:37:00,Titan IV(402)A,DSP,Retired,,Success</t>
  </si>
  <si>
    <t>RVSN USSR,"Site 90/20, Baikonur Cosmodrome, Kazakhstan",1990-11-14,06:33:00,Tsyklon-2,Cosmos 2103,Retired,,Success</t>
  </si>
  <si>
    <t>NASA,"LC-39A, Kennedy Space Center, Florida, USA",1990-11-15,23:48:00,Space Shuttle Atlantis,STS-38,Retired,450,Success</t>
  </si>
  <si>
    <t>RVSN USSR,"Site 16/2, Plesetsk Cosmodrome, Russia",1990-11-20,02:33:00,Molniya-M /Block 2BL,Cosmos 2105,Retired,,Success</t>
  </si>
  <si>
    <t>Arianespace,"ELA-2, Guiana Space Centre, French Guiana, France",1990-11-20,23:11:00,Ariane 42P,"Satcom C1, GStar-4",Retired,,Success</t>
  </si>
  <si>
    <t>RVSN USSR,"Site 131/29, Baikonur Cosmodrome, Kazakhstan",1990-11-20,,Rokot/Briz K,GVM Demo Flight,Retired,,Success</t>
  </si>
  <si>
    <t>RVSN USSR,"Site 43/3, Plesetsk Cosmodrome, Russia",1990-11-23,03:51:00,Molniya-M /Block ML,Molniya-1 nâ€ Â­146,Retired,,Success</t>
  </si>
  <si>
    <t>Boeing,"SLC-17A, Cape Canaveral AFS, Florida, USA",1990-11-26,21:39:00,Delta II 7925,USA-66 (GPS IIA-1),Retired,,Success</t>
  </si>
  <si>
    <t>RVSN USSR,"Site 32/2, Plesetsk Cosmodrome, Russia",1990-11-28,,Tsyklon-3,Cosmos 2106,Retired,,Success</t>
  </si>
  <si>
    <t>General Dynamics,"SLC-3W, Vandenberg AFB, California, USA",1990-12-01,15:57:00,Atlas-E/F Star-37S-ISS,DMSP F-10,Retired,,Success</t>
  </si>
  <si>
    <t>NASA,"LC-39B, Kennedy Space Center, Florida, USA",1990-12-02,06:49:00,Space Shuttle Columbia,STS-35,Retired,450,Success</t>
  </si>
  <si>
    <t>RVSN USSR,"Site 90/20, Baikonur Cosmodrome, Kazakhstan",1990-12-04,00:48:00,Tsyklon-2,Cosmos 2107,Retired,,Success</t>
  </si>
  <si>
    <t>RVSN USSR,"Site 133/3, Plesetsk Cosmodrome, Russia",1990-12-10,07:54:00,Cosmos-3M (11K65M),Cosmos 2112,Retired,,Success</t>
  </si>
  <si>
    <t>RVSN USSR,"Site 32/2, Plesetsk Cosmodrome, Russia",1990-12-22,07:28:00,Tsyklon-3,Cosmos 2114 to 2119,Retired,,Success</t>
  </si>
  <si>
    <t>Boeing,"SLC-17B, Cape Canaveral AFS, Florida, USA",1991-01-08,00:53:00,Delta II 7925,NATO 4A,Retired,,Success</t>
  </si>
  <si>
    <t>Arianespace,"ELA-2, Guiana Space Centre, French Guiana, France",1991-01-15,23:10:00,Ariane 44L,"Italsat-1, Eutelsat 2F2",Retired,,Success</t>
  </si>
  <si>
    <t>RVSN USSR,"Site 90/20, Baikonur Cosmodrome, Kazakhstan",1991-01-18,11:34:00,Tsyklon-2,Cosmos 2122,Retired,,Success</t>
  </si>
  <si>
    <t>RVSN USSR,"Site 133/3, Plesetsk Cosmodrome, Russia",1991-01-29,,Cosmos-3M (11K65M),Oscar-21,Retired,,Success</t>
  </si>
  <si>
    <t>RVSN USSR,"Site 133/3, Plesetsk Cosmodrome, Russia",1991-02-05,02:36:00,Cosmos-3M (11K65M),Cosmos 2123,Retired,,Success</t>
  </si>
  <si>
    <t>RVSN USSR,"Site 133/3, Plesetsk Cosmodrome, Russia",1991-02-12,02:44:00,Cosmos-3M (11K65M),Cosmos 2125 to 2132,Retired,,Success</t>
  </si>
  <si>
    <t>RVSN USSR,"Site 43/3, Plesetsk Cosmodrome, Russia",1991-02-15,15:19:00,Molniya-M /Block ML,Molniya-1 nâ€ Â­147,Retired,,Success</t>
  </si>
  <si>
    <t>RVSN USSR,"Site 133/3, Plesetsk Cosmodrome, Russia",1991-02-26,04:53:00,Cosmos-3M (11K65M),Cosmos 2135,Retired,,Success</t>
  </si>
  <si>
    <t>Arianespace,"ELA-2, Guiana Space Centre, French Guiana, France",1991-03-02,23:36:00,Ariane 44LP,"Astra 1B, Meteosat 5",Retired,,Success</t>
  </si>
  <si>
    <t>Martin Marietta,"SLC-4E, Vandenberg AFB, California, USA",1991-03-08,12:03:00,Titan IV(403)A,Lacrosse,Retired,,Success</t>
  </si>
  <si>
    <t>Boeing,"SLC-17B, Cape Canaveral AFS, Florida, USA",1991-03-08,23:03:00,Delta II 6925,Inmarsat-2 F2,Retired,,Success</t>
  </si>
  <si>
    <t>RVSN USSR,"Site 133/3, Plesetsk Cosmodrome, Russia",1991-03-12,19:29:00,Cosmos-3M (11K65M),Nadiezhda nâ€ Â­6,Retired,,Success</t>
  </si>
  <si>
    <t>RVSN USSR,"Site 132/1, Plesetsk Cosmodrome, Russia",1991-03-19,14:30:00,Cosmos-3M (11K65M),Cosmos 2137,Retired,,Success</t>
  </si>
  <si>
    <t>RVSN USSR,"Site 43/3, Plesetsk Cosmodrome, Russia",1991-03-22,12:19:00,Molniya-M /Block ML,Molniya-3 nâ€ Â­148,Retired,,Success</t>
  </si>
  <si>
    <t>Arianespace,"ELA-2, Guiana Space Centre, French Guiana, France",1991-04-04,23:33:00,Ariane 44P,Anik E2,Retired,,Success</t>
  </si>
  <si>
    <t>NASA,"LC-39B, Kennedy Space Center, Florida, USA",1991-04-05,14:22:00,Space Shuttle Atlantis,STS-37,Retired,450,Success</t>
  </si>
  <si>
    <t>Boeing,"SLC-17B, Cape Canaveral AFS, Florida, USA",1991-04-13,00:09:00,Delta II 7925,ASC-2 (Spacenet F4),Retired,,Success</t>
  </si>
  <si>
    <t>RVSN USSR,"Site 132/1, Plesetsk Cosmodrome, Russia",1991-04-16,07:21:00,Cosmos-3M (11K65M),Cosmos 2142,Retired,,Success</t>
  </si>
  <si>
    <t>General Dynamics,"SLC-36B, Cape Canaveral AFS, Florida, USA",1991-04-18,23:30:00,Atlas I,Yuri 3H,Retired,,Failure</t>
  </si>
  <si>
    <t>RVSN USSR,"Site 32/2, Plesetsk Cosmodrome, Russia",1991-04-24,01:36:00,Tsyklon-3,Meteor-3 nâ€ Â­4,Retired,,Success</t>
  </si>
  <si>
    <t>NASA,"LC-39A, Kennedy Space Center, Florida, USA",1991-04-28,11:33:00,Space Shuttle Discovery,STS-39,Retired,450,Success</t>
  </si>
  <si>
    <t>General Dynamics,"SLC-3W, Vandenberg AFB, California, USA",1991-05-14,15:52:00,Atlas-E/F Star-37S-ISS,NOAA-D,Retired,,Success</t>
  </si>
  <si>
    <t>RVSN USSR,"Site 32/2, Plesetsk Cosmodrome, Russia",1991-05-16,21:40:00,Tsyklon-3,Cosmos 2143 to 2148,Retired,,Success</t>
  </si>
  <si>
    <t>Boeing,"SLC-17B, Cape Canaveral AFS, Florida, USA",1991-05-29,22:55:00,Delta II 7925,Aurora 2,Retired,,Success</t>
  </si>
  <si>
    <t>RVSN USSR,"Site 32/2, Plesetsk Cosmodrome, Russia",1991-06-04,09:00:00,Tsyklon-3,Okean 3,Retired,,Success</t>
  </si>
  <si>
    <t>NASA,"LC-39B, Kennedy Space Center, Florida, USA",1991-06-05,13:24:00,Space Shuttle Columbia,STS-40,Retired,450,Success</t>
  </si>
  <si>
    <t>RVSN USSR,"Site 133/3, Plesetsk Cosmodrome, Russia",1991-06-11,05:42:00,Cosmos-3M (11K65M),Cosmos 2150,Retired,,Success</t>
  </si>
  <si>
    <t>RVSN USSR,"Site 32/2, Plesetsk Cosmodrome, Russia",1991-06-13,15:41:00,Tsyklon-3,Cosmos 2151,Retired,,Success</t>
  </si>
  <si>
    <t>RVSN USSR,"Site 43/4, Plesetsk Cosmodrome, Russia",1991-06-18,09:09:00,Molniya-M /Block ML,Molniya-1 nâ€ Â­149,Retired,,Success</t>
  </si>
  <si>
    <t>RVSN USSR,"Site 132/1, Plesetsk Cosmodrome, Russia",1991-06-25,13:20:00,Cosmos-3M (11K65M),Ta??foun nâ€ Â­59,Retired,,Failure</t>
  </si>
  <si>
    <t>Boeing,"SLC-17A, Cape Canaveral AFS, Florida, USA",1991-07-04,02:32:00,Delta II 7925,USA-71 (GPS IIA-2),Retired,,Success</t>
  </si>
  <si>
    <t>Arianespace,"ELA-2, Guiana Space Centre, French Guiana, France",1991-07-17,01:46:00,Ariane 40,"ERS-1, Oscar 22, Orbcomm-X, Tubsat-A, SARA",Retired,,Success</t>
  </si>
  <si>
    <t>Northrop,"NB-52B Carrier, Edwards AFB, California, USA",1991-07-21,17:33:00,Pegasus/HAPS,7 Microsats,Retired,40,Partial Failure</t>
  </si>
  <si>
    <t>RVSN USSR,"Site 43/4, Plesetsk Cosmodrome, Russia",1991-08-01,11:53:00,Molniya-M /Block ML,Molniya-1 nâ€ Â­150,Retired,,Success</t>
  </si>
  <si>
    <t>NASA,"LC-39A, Kennedy Space Center, Florida, USA",1991-08-02,15:02:00,Space Shuttle Atlantis,STS-43,Retired,450,Success</t>
  </si>
  <si>
    <t>Arianespace,"ELA-2, Guiana Space Centre, French Guiana, France",1991-08-14,23:15:00,Ariane 44L,Intelsat 605,Retired,,Success</t>
  </si>
  <si>
    <t>RVSN USSR,"Site 32/2, Plesetsk Cosmodrome, Russia",1991-08-15,09:14:00,Tsyklon-3,Meteor-3 nâ€ Â­5,Retired,,Success</t>
  </si>
  <si>
    <t>RVSN USSR,"Site 132/1, Plesetsk Cosmodrome, Russia",1991-08-22,12:35:00,Cosmos-3M (11K65M),Cosmos 2154,Retired,,Success</t>
  </si>
  <si>
    <t>MHI,"LA-Y1, Tanegashima Space Center, Japan",1991-08-25,08:40:00,H-I UM-129A (9SO),BS-3B,Retired,,Success</t>
  </si>
  <si>
    <t>MHI,"SLC-N, Tanegashima Space Center, Japan",1991-08-25,08:40:00,H-I (9 SO),BS-3B (Yuri-3B),Retired,,Success</t>
  </si>
  <si>
    <t>RVSN USSR,"Site 31/6, Baikonur Cosmodrome, Kazakhstan",1991-08-29,06:48:00,Vostok-2M,IRS-1B,Retired,,Success</t>
  </si>
  <si>
    <t>ISAS,"Mu Pad, Uchinoura Space Center, Japan",1991-08-30,02:30:00,Mu-III S2,Yohkoh,Retired,,Success</t>
  </si>
  <si>
    <t>RVSN USSR,"Site 45/1, Baikonur Cosmodrome, Kazakhstan",1991-08-30,08:58:00,Zenit-2,Tselina-2 nâ€ Â­9,Retired,,Failure</t>
  </si>
  <si>
    <t>NASA,"LC-39A, Kennedy Space Center, Florida, USA",1991-09-12,23:11:00,Space Shuttle Discovery,STS-48,Retired,450,Success</t>
  </si>
  <si>
    <t>RVSN USSR,"Site 43/4, Plesetsk Cosmodrome, Russia",1991-09-17,20:01:00,Molniya-M /Block ML,Molniya-3 nâ€ Â­151,Retired,,Success</t>
  </si>
  <si>
    <t>Arianespace,"ELA-2, Guiana Space Centre, French Guiana, France",1991-09-26,23:43:00,Ariane 44P,Anik E1,Retired,,Success</t>
  </si>
  <si>
    <t>RVSN USSR,"Site 32/2, Plesetsk Cosmodrome, Russia",1991-09-28,07:05:00,Tsyklon-3,Cosmos 2157 to 2162,Retired,,Success</t>
  </si>
  <si>
    <t>RVSN USSR,"Site 132/1, Plesetsk Cosmodrome, Russia",1991-10-10,14:00:00,Cosmos-3M (11K65M),Cosmos 2164,Retired,,Success</t>
  </si>
  <si>
    <t>Arianespace,"ELA-2, Guiana Space Centre, French Guiana, France",1991-10-29,23:08:00,Ariane 44L,Intelsat 6AF1,Retired,,Success</t>
  </si>
  <si>
    <t>Martin Marietta,"SLC-4E, Vandenberg AFB, California, USA",1991-11-08,07:07:00,Titan IV(403)A,SLDCOM &amp; NOSS 3x,Retired,,Success</t>
  </si>
  <si>
    <t>RVSN USSR,"Site 32/1, Plesetsk Cosmodrome, Russia",1991-11-12,20:09:00,Tsyklon-3,Cosmos 2165 to 2170,Retired,,Success</t>
  </si>
  <si>
    <t>NASA,"LC-39A, Kennedy Space Center, Florida, USA",1991-11-24,23:44:00,Space Shuttle Atlantis,STS-44,Retired,450,Success</t>
  </si>
  <si>
    <t>RVSN USSR,"Site 133/3, Plesetsk Cosmodrome, Russia",1991-11-27,03:30:00,Cosmos-3M (11K65M),Cosmos 2173,Retired,,Success</t>
  </si>
  <si>
    <t>General Dynamics,"SLC-3W, Vandenberg AFB, California, USA",1991-11-28,13:23:00,Atlas-E/F Star-37S-ISS,DMSP F-11,Retired,,Success</t>
  </si>
  <si>
    <t>General Dynamics,"SLC-36B, Cape Canaveral AFS, Florida, USA",1991-12-07,22:47:00,Atlas II,Eutelsat 2F3,Retired,,Success</t>
  </si>
  <si>
    <t>Arianespace,"ELA-2, Guiana Space Centre, French Guiana, France",1991-12-16,22:19:00,Ariane 44L,"Telecom 2A, Inmarsat 2F3",Retired,,Success</t>
  </si>
  <si>
    <t>Yuzhmash,"Site 32/2, Plesetsk Cosmodrome, Russia",1991-12-18,03:54:00,Tsyklon-3,Intercosmos 25 &amp; Magion 3,Retired,,Success</t>
  </si>
  <si>
    <t>RVSN USSR,"Site 175/58, Baikonur Cosmodrome, Kazakhstan",1991-12-20,,Rokot/Briz K,GVM Demo Flight,Retired,,Success</t>
  </si>
  <si>
    <t>CASC,"LC-3, Xichang Satellite Launch Center, China",1991-12-28,12:00:00,Long March 3,DFH-2A-T5,Retired,,Partial Failure</t>
  </si>
  <si>
    <t>NASA,"LC-39A, Kennedy Space Center, Florida, USA",1992-01-22,14:52:00,Space Shuttle Discovery,STS-42,Retired,450,Success</t>
  </si>
  <si>
    <t>RVSN USSR,"Site 43/3, Plesetsk Cosmodrome, Russia",1992-01-24,01:18:00,Molniya-M /Block 2BL,Cosmos 2176,Retired,,Success</t>
  </si>
  <si>
    <t>RVSN USSR,"Site 45/1, Baikonur Cosmodrome, Kazakhstan",1992-02-05,18:14:00,Zenit-2,Tselina-2 nâ€ Â­10,Retired,,Failure</t>
  </si>
  <si>
    <t>General Dynamics,"SLC-36A, Cape Canaveral AFS, Florida, USA",1992-02-11,00:41:00,Atlas II,USA-78 (DSCS IIIB-14),Retired,,Success</t>
  </si>
  <si>
    <t>MHI,"LA-Y1, Tanegashima Space Center, Japan",1992-02-11,01:50:00,H-I (9 SO),JERS 1,Retired,,Success</t>
  </si>
  <si>
    <t>RVSN USSR,"Site 133/3, Plesetsk Cosmodrome, Russia",1992-02-17,22:05:00,Cosmos-3M (11K65M),Cosmos 2180,Retired,,Success</t>
  </si>
  <si>
    <t>Arianespace,"ELA-2, Guiana Space Centre, French Guiana, France",1992-02-26,23:58:00,Ariane 44L,"Superbird-B1, Arabsat-1C",Retired,,Success</t>
  </si>
  <si>
    <t>VKS RF,"Site 43/4, Plesetsk Cosmodrome, Russia",1992-03-04,04:27:00,Molniya-M /Block ML,Molniya-1 nâ€ Â­152,Retired,,Success</t>
  </si>
  <si>
    <t>RVSN USSR,"Site 132/1, Plesetsk Cosmodrome, Russia",1992-03-09,22:35:00,Cosmos-3M (11K65M),Cosmos 2181,Retired,,Success</t>
  </si>
  <si>
    <t>General Dynamics,"SLC-36B, Cape Canaveral AFS, Florida, USA",1992-03-14,00:00:00,Atlas I,Galaxy 5,Retired,,Success</t>
  </si>
  <si>
    <t>Boeing,"SLC-17B, Cape Canaveral AFS, Florida, USA",1992-03-23,22:29:00,Delta II 7925,USA-79 (GPS IIA-3),Retired,,Success</t>
  </si>
  <si>
    <t>NASA,"LC-39A, Kennedy Space Center, Florida, USA",1992-03-24,13:13:00,Space Shuttle Atlantis,STS-45,Retired,450,Success</t>
  </si>
  <si>
    <t>Boeing,"SLC-17B, Cape Canaveral AFS, Florida, USA",1992-04-10,03:20:00,Delta II 7925,USA-80 (GPS IIA-4),Retired,,Success</t>
  </si>
  <si>
    <t>RVSN USSR,"Site 132/1, Plesetsk Cosmodrome, Russia",1992-04-15,07:17:00,Cosmos-3M (11K65M),Cosmos 2184,Retired,,Success</t>
  </si>
  <si>
    <t>Arianespace,"ELA-2, Guiana Space Centre, French Guiana, France",1992-04-15,23:25:00,Ariane 44L,"Telecom 2B, Inmarsat-2F4",Retired,,Success</t>
  </si>
  <si>
    <t>Martin Marietta,"SLC-4W, Vandenberg AFB, California, USA",1992-04-25,08:53:00,Titan II(23)G,USA-81,Retired,35,Success</t>
  </si>
  <si>
    <t>NASA,"LC-39B, Kennedy Space Center, Florida, USA",1992-05-07,23:40:00,Space Shuttle Endeavour,STS-49,Retired,450,Success</t>
  </si>
  <si>
    <t>Boeing,"SLC-17B, Cape Canaveral AFS, Florida, USA",1992-05-14,00:40:00,Delta II 7925,Palapa B4,Retired,,Success</t>
  </si>
  <si>
    <t>RVSN USSR,"Site 133/3, Plesetsk Cosmodrome, Russia",1992-06-03,00:50:00,Cosmos-3M (11K65M),Cosmos 2187 to 2194,Retired,,Success</t>
  </si>
  <si>
    <t>Boeing,"SLC-17A, Cape Canaveral AFS, Florida, USA",1992-06-07,16:40:00,Delta II 6920-10,EUVE,Retired,,Success</t>
  </si>
  <si>
    <t>General Dynamics,"SLC-36B, Cape Canaveral AFS, Florida, USA",1992-06-10,00:00:00,Atlas IIA,Intelsat K,Retired,,Success</t>
  </si>
  <si>
    <t>NASA,"LC-39A, Kennedy Space Center, Florida, USA",1992-06-25,16:12:00,Space Shuttle Columbia,STS-50,Retired,450,Success</t>
  </si>
  <si>
    <t>RVSN USSR,"Site 133/3, Plesetsk Cosmodrome, Russia",1992-07-01,20:16:00,Cosmos-3M (11K65M),Cosmos 2195,Retired,,Success</t>
  </si>
  <si>
    <t>General Dynamics,"SLC-36A, Cape Canaveral AFS, Florida, USA",1992-07-02,21:54:00,Atlas II,USA-82 (DSCS IIIB-12),Retired,,Success</t>
  </si>
  <si>
    <t>Boeing,"SLC-17B, Cape Canaveral AFS, Florida, USA",1992-07-07,09:20:00,Delta II 7925,USA-83 (GPS IIA-5),Retired,,Success</t>
  </si>
  <si>
    <t>RVSN USSR,"Site 43/3, Plesetsk Cosmodrome, Russia",1992-07-08,09:53:00,Molniya-M /Block 2BL,Cosmos 2196,Retired,,Success</t>
  </si>
  <si>
    <t>Arianespace,"ELA-2, Guiana Space Centre, French Guiana, France",1992-07-09,22:42:00,Ariane 44L,"Insat-2A, Eutelsat 2F4",Retired,,Success</t>
  </si>
  <si>
    <t>RVSN USSR,"Site 32/1, Plesetsk Cosmodrome, Russia",1992-07-13,17:41:00,Tsyklon-3,Cosmos 2197 to 2202,Retired,,Success</t>
  </si>
  <si>
    <t>Boeing,"SLC-17B, Cape Canaveral AFS, Florida, USA",1992-07-24,09:20:00,Delta II 7925,Satcom C4,Retired,,Success</t>
  </si>
  <si>
    <t>Boeing,"SLC-17A, Cape Canaveral AFS, Florida, USA",1992-07-24,14:26:00,Delta II 6925,GEOTAIL,Retired,,Success</t>
  </si>
  <si>
    <t>NASA,"LC-39B, Kennedy Space Center, Florida, USA",1992-07-31,13:56:00,Space Shuttle Atlantis,STS-46,Retired,450,Success</t>
  </si>
  <si>
    <t>VKS RF,"Site 43/3, Plesetsk Cosmodrome, Russia",1992-08-06,19:30:00,Molniya-M /Block NVL,Molniya-1 nâ€ Â­153,Retired,,Success</t>
  </si>
  <si>
    <t>CASC,"Site 138 (LA-2B), Jiuquan Satellite Launch Center, China",1992-08-09,08:00:00,Long March 2D,FSW-2 No.1,Active,29.75,Success</t>
  </si>
  <si>
    <t>Arianespace,"ELA-2, Guiana Space Centre, French Guiana, France",1992-08-10,23:04:00,Ariane 42P,"TOPEX/Poseidon, Oscar 23, S80/T",Retired,,Success</t>
  </si>
  <si>
    <t>VKS RF,"Site 132/1, Plesetsk Cosmodrome, Russia",1992-08-12,05:44:00,Cosmos-3M (11K65M),Cosmos 2208,Retired,,Success</t>
  </si>
  <si>
    <t>CASC,"LC-2, Xichang Satellite Launch Center, China",1992-08-13,23:00:00,Long March 2E,Optus-B1,Retired,,Success</t>
  </si>
  <si>
    <t>General Dynamics,"SLC-36B, Cape Canaveral AFS, Florida, USA",1992-08-22,22:40:00,Atlas I,Galaxy 1R,Retired,,Failure</t>
  </si>
  <si>
    <t>Boeing,"SLC-17A, Cape Canaveral AFS, Florida, USA",1992-09-09,08:57:00,Delta II 7925,USA-84 (GPS IIA-6),Retired,,Success</t>
  </si>
  <si>
    <t>Arianespace,"ELA-2, Guiana Space Centre, French Guiana, France",1992-09-10,23:04:00,Ariane 44LP,"Hispasat 1A, Satcom C3",Retired,,Success</t>
  </si>
  <si>
    <t>NASA,"LC-39B, Kennedy Space Center, Florida, USA",1992-09-12,14:23:00,Space Shuttle Endeavour,STS-47,Retired,450,Success</t>
  </si>
  <si>
    <t>Martin Marietta,"SLC-40, Cape Canaveral AFS, Florida, USA",1992-09-25,17:05:00,Commercial Titan III,Mars Observer,Retired,136.6,Success</t>
  </si>
  <si>
    <t>CASC,"Site 138 (LA-2B), Jiuquan Satellite Launch Center, China",1992-10-06,06:20:00,Long March 2C,"FSW-1 No.4, Freja",Active,30.8,Success</t>
  </si>
  <si>
    <t>Boeing,"SLC-17B, Cape Canaveral AFS, Florida, USA",1992-10-12,09:47:00,Delta II 7925,DFS Kopernikus 3,Retired,,Success</t>
  </si>
  <si>
    <t>VKS RF,"Site 43/3, Plesetsk Cosmodrome, Russia",1992-10-14,19:58:00,Molniya-M /Block ML,Molniya-3 nâ€ Â­154,Retired,,Success</t>
  </si>
  <si>
    <t>VKS RF,"Site 32/1, Plesetsk Cosmodrome, Russia",1992-10-20,12:58:00,Tsyklon-3,Cosmos 2211 to 2216,Retired,,Success</t>
  </si>
  <si>
    <t>NASA,"LC-39B, Kennedy Space Center, Florida, USA",1992-10-22,17:09:00,Space Shuttle Columbia,STS-52,Retired,450,Success</t>
  </si>
  <si>
    <t>Arianespace,"ELA-2, Guiana Space Centre, French Guiana, France",1992-10-28,00:15:00,Ariane 42P,Galaxy-7,Retired,,Success</t>
  </si>
  <si>
    <t>VKS RF,"Site 133/3, Plesetsk Cosmodrome, Russia",1992-10-29,10:40:00,Cosmos-3M (11K65M),Cosmos 2218,Retired,,Success</t>
  </si>
  <si>
    <t>VKS RF,"Site 45/1, Baikonur Cosmodrome, Kazakhstan",1992-11-17,07:47:00,Zenit-2,Cosmos 2219,Retired,,Success</t>
  </si>
  <si>
    <t>VKS RF,"Site 16/2, Plesetsk Cosmodrome, Russia",1992-11-21,10:21:00,Molniya-M /Block 2BL,Cosmos 2217,Retired,,Success</t>
  </si>
  <si>
    <t>Boeing,"SLC-17A, Cape Canaveral AFS, Florida, USA",1992-11-22,23:54:00,Delta II 7925,USA-85 (GPS IIA-7),Retired,,Success</t>
  </si>
  <si>
    <t>VKS RF,"Site 32/2, Plesetsk Cosmodrome, Russia",1992-11-24,04:09:00,Tsyklon-3,Cosmos 2221,Retired,,Success</t>
  </si>
  <si>
    <t>VKS RF,"Site 43/3, Plesetsk Cosmodrome, Russia",1992-11-25,12:18:00,Molniya-M /Block 2BL,Cosmos 2222,Retired,,Success</t>
  </si>
  <si>
    <t>Martin Marietta,"SLC-4E, Vandenberg AFB, California, USA",1992-11-28,21:34:00,Titan IV(404)A,KH-11 Kennen,Retired,,Success</t>
  </si>
  <si>
    <t>Arianespace,"ELA-2, Guiana Space Centre, French Guiana, France",1992-12-01,22:48:00,Ariane 42P,Superbird A1,Retired,,Success</t>
  </si>
  <si>
    <t>VKS RF,"Site 43/3, Plesetsk Cosmodrome, Russia",1992-12-02,01:57:00,Molniya-M /Block ML,Molniya-3 nâ€ Â­155,Retired,,Success</t>
  </si>
  <si>
    <t>NASA,"LC-39A, Kennedy Space Center, Florida, USA",1992-12-02,13:24:00,Space Shuttle Discovery,STS-53,Retired,450,Success</t>
  </si>
  <si>
    <t>Boeing,"SLC-17B, Cape Canaveral AFS, Florida, USA",1992-12-18,22:16:00,Delta II 7925,USA-87 (GPS IIA-8),Retired,,Success</t>
  </si>
  <si>
    <t>CASC,"LC-2, Xichang Satellite Launch Center, China",1992-12-21,11:21:00,Long March 2E,Optus-B2,Retired,,Failure</t>
  </si>
  <si>
    <t>VKS RF,"Site 32/2, Plesetsk Cosmodrome, Russia",1992-12-22,12:36:00,Tsyklon-3,Cosmos 2226,Retired,,Success</t>
  </si>
  <si>
    <t>VKS RF,"Site 45/1, Baikonur Cosmodrome, Kazakhstan",1992-12-25,05:56:00,Zenit-2,Cosmos 2227,Retired,,Success</t>
  </si>
  <si>
    <t>VKS RF,"Site 32/2, Plesetsk Cosmodrome, Russia",1992-12-25,20:07:00,Tsyklon-3,Cosmos 2228,Retired,,Success</t>
  </si>
  <si>
    <t>VKS RF,"Site 133/3, Plesetsk Cosmodrome, Russia",1993-01-12,11:10:00,Cosmos-3M (11K65M),Cosmos 2230,Retired,,Success</t>
  </si>
  <si>
    <t>VKS RF,"Site 43/4, Plesetsk Cosmodrome, Russia",1993-01-13,01:49:00,Molniya-M /Block ML,Molniya-1 nâ€ Â­156,Retired,,Success</t>
  </si>
  <si>
    <t>NASA,"LC-39B, Kennedy Space Center, Florida, USA",1993-01-13,13:59:00,Space Shuttle Endeavour,STS-54,Retired,450,Success</t>
  </si>
  <si>
    <t>VKS RF,"Site 16/2, Plesetsk Cosmodrome, Russia",1993-01-26,15:55:00,Molniya-M /Block 2BL,Cosmos 2232,Retired,,Success</t>
  </si>
  <si>
    <t>Boeing,"SLC-17A, Cape Canaveral AFS, Florida, USA",1993-02-03,02:55:00,Delta II 7925,USA-88 (GPS IIA-9),Retired,,Success</t>
  </si>
  <si>
    <t>VKS RF,"Site 133/3, Plesetsk Cosmodrome, Russia",1993-02-09,02:56:00,Cosmos-3M (11K65M),Cosmos 2233,Retired,,Success</t>
  </si>
  <si>
    <t>Northrop,"NB-52B Carrier, Cape Canaveral AFS, Florida, USA",1993-02-09,14:30:00,Pegasus,SCD-1,Retired,40,Success</t>
  </si>
  <si>
    <t>ISAS,"Mu Pad, Uchinoura Space Center, Japan",1993-02-20,02:20:00,Mu-III S2,Asuka,Retired,,Success</t>
  </si>
  <si>
    <t>VKS RF,"Site 32/1, Plesetsk Cosmodrome, Russia",1993-03-16,07:49:00,Tsyklon-3,Cosmos 2242,Retired,,Success</t>
  </si>
  <si>
    <t>MITT,"Site 158, Plesetsk Cosmodrome, Russia",1993-03-25,13:15:00,Start-1,EKA-1,Active,,Success</t>
  </si>
  <si>
    <t>General Dynamics,"SLC-36B, Cape Canaveral AFS, Florida, USA",1993-03-25,21:38:00,Atlas I,UHF F1,Retired,,Failure</t>
  </si>
  <si>
    <t>VKS RF,"Site 45/1, Baikonur Cosmodrome, Kazakhstan",1993-03-26,02:21:00,Zenit-2,Cosmos 2237,Retired,,Success</t>
  </si>
  <si>
    <t>Boeing,"SLC-17A, Cape Canaveral AFS, Florida, USA",1993-03-30,03:09:00,Delta II 7925,USA-90 (GPS IIA-10)/SEDS-1,Retired,,Success</t>
  </si>
  <si>
    <t>VKS RF,"Site 90/20, Baikonur Cosmodrome, Kazakhstan",1993-03-30,12:00:00,Tsyklon-2,Cosmos 2238,Retired,,Success</t>
  </si>
  <si>
    <t>VKS RF,"Site 133/3, Plesetsk Cosmodrome, Russia",1993-04-01,18:57:00,Cosmos-3M (11K65M),Cosmos 2239,Retired,,Success</t>
  </si>
  <si>
    <t>VKS RF,"Site 43/4, Plesetsk Cosmodrome, Russia",1993-04-06,19:07:00,Molniya-M /Block 2BL,Cosmos 2241,Retired,,Success</t>
  </si>
  <si>
    <t>NASA,"LC-39B, Kennedy Space Center, Florida, USA",1993-04-08,05:29:00,Space Shuttle Discovery,STS-56,Retired,450,Success</t>
  </si>
  <si>
    <t>VKS RF,"Site 16/2, Plesetsk Cosmodrome, Russia",1993-04-09,08:58:00,Molniya-M /Block 2BL,Cosmos 2340,Retired,,Success</t>
  </si>
  <si>
    <t>VKS RF,"Site 32/1, Plesetsk Cosmodrome, Russia",1993-04-16,07:49:00,Tsyklon-3,Cosmos 2242,Retired,,Success</t>
  </si>
  <si>
    <t>VKS RF,"Site 43/4, Plesetsk Cosmodrome, Russia",1993-04-21,00:23:00,Molniya-M /Block ML,Molniya-3 nâ€ Â­157,Retired,,Success</t>
  </si>
  <si>
    <t>Northrop,"NB-52B Carrier, Edwards AFB, California, USA",1993-04-25,13:56:00,Pegasus,ALEXIS,Retired,40,Success</t>
  </si>
  <si>
    <t>NASA,"LC-39A, Kennedy Space Center, Florida, USA",1993-04-26,14:50:00,Space Shuttle Columbia,STS-55,Retired,450,Success</t>
  </si>
  <si>
    <t>VKS RF,"Site 90/20, Baikonur Cosmodrome, Kazakhstan",1993-04-28,03:39:00,Tsyklon-2,Cosmos 2244,Retired,,Success</t>
  </si>
  <si>
    <t>VKS RF,"Site 32/1, Plesetsk Cosmodrome, Russia",1993-05-11,14:56:00,Tsyklon-3,Cosmos 2245 to 2250,Retired,,Success</t>
  </si>
  <si>
    <t>Arianespace,"ELA-2, Guiana Space Centre, French Guiana, France",1993-05-12,00:56:00,Ariane 42L,"Astra 1C, Arsene",Retired,,Success</t>
  </si>
  <si>
    <t>Boeing,"SLC-17A, Cape Canaveral AFS, Florida, USA",1993-05-13,00:07:00,Delta II 7925,USA-91 (GPS IIA-11),Retired,,Success</t>
  </si>
  <si>
    <t>VKS RF,"Site 43/4, Plesetsk Cosmodrome, Russia",1993-05-26,03:23:00,Molniya-M /Block ML,Molniya-1 nâ€ Â­158,Retired,,Success</t>
  </si>
  <si>
    <t>VKS RF,"Site 132/1, Plesetsk Cosmodrome, Russia",1993-06-16,04:17:00,Cosmos-3M (11K65M),Cosmos 2251,Retired,,Success</t>
  </si>
  <si>
    <t>NASA,"LC-39B, Kennedy Space Center, Florida, USA",1993-06-21,13:07:00,Space Shuttle Endeavour,STS-57,Retired,450,Success</t>
  </si>
  <si>
    <t>VKS RF,"Site 32/1, Plesetsk Cosmodrome, Russia",1993-06-24,04:12:00,Tsyklon-3,Cosmos 2252 to 2257,Retired,,Success</t>
  </si>
  <si>
    <t>Arianespace,"ELA-2, Guiana Space Centre, French Guiana, France",1993-06-25,00:18:00,Ariane 44P,Galaxy-4,Retired,,Success</t>
  </si>
  <si>
    <t>Boeing,"SLC-17A, Cape Canaveral AFS, Florida, USA",1993-06-26,13:27:00,Delta II 7925,USA-92 (GPS IIA-12)/PMG,Retired,,Success</t>
  </si>
  <si>
    <t>VKS RF,"Site 90/20, Baikonur Cosmodrome, Kazakhstan",1993-07-07,07:15:00,Tsyklon-2,Cosmos 2258,Retired,,Success</t>
  </si>
  <si>
    <t>General Dynamics,"SLC-36A, Cape Canaveral AFS, Florida, USA",1993-07-19,22:04:00,Atlas II,USA-93 (DSCS IIIB-9),Retired,,Success</t>
  </si>
  <si>
    <t>Arianespace,"ELA-2, Guiana Space Centre, French Guiana, France",1993-07-22,22:58:00,Ariane 44L,"Hispasat 1B, Insat-2B",Retired,,Success</t>
  </si>
  <si>
    <t>Martin Marietta,"SLC-4E, Vandenberg AFB, California, USA",1993-08-02,19:59:00,Titan IV(403)A,SLDCOM &amp; 3x NOSS,Retired,,Failure</t>
  </si>
  <si>
    <t>VKS RF,"Site 43/3, Plesetsk Cosmodrome, Russia",1993-08-04,00:52:00,Molniya-M /Block ML,Molniya-3 nâ€ Â­159,Retired,,Success</t>
  </si>
  <si>
    <t>General Dynamics,"SLC-3W, Vandenberg AFB, California, USA",1993-08-09,10:02:00,Atlas-E/F Star-37S-ISS,NOAA-I,Retired,,Success</t>
  </si>
  <si>
    <t>VKS RF,"Site 16/2, Plesetsk Cosmodrome, Russia",1993-08-10,14:53:00,Molniya-M /Block 2BL,Cosmos 2261,Retired,,Success</t>
  </si>
  <si>
    <t>Boeing,"SLC-17B, Cape Canaveral AFS, Florida, USA",1993-08-30,12:38:00,Delta II 7925,USA-94 (GPS IIA-13),Retired,,Success</t>
  </si>
  <si>
    <t>VKS RF,"Site 32/1, Plesetsk Cosmodrome, Russia",1993-08-31,04:40:00,Tsyklon-3,Meteor-2 nâ€ Â­21 &amp; Temisat,Retired,,Success</t>
  </si>
  <si>
    <t>General Dynamics,"SLC-36B, Cape Canaveral AFS, Florida, USA",1993-09-03,11:17:00,Atlas I,UHF F2,Retired,,Success</t>
  </si>
  <si>
    <t>NASA,"LC-39B, Kennedy Space Center, Florida, USA",1993-09-12,11:45:00,Space Shuttle Discovery,STS-51,Retired,450,Success</t>
  </si>
  <si>
    <t>VKS RF,"Site 45/1, Baikonur Cosmodrome, Kazakhstan",1993-09-16,07:36:00,Zenit-2,Cosmos 2263,Retired,,Success</t>
  </si>
  <si>
    <t>VKS RF,"Site 90/20, Baikonur Cosmodrome, Kazakhstan",1993-09-17,00:43:00,Tsyklon-2,Cosmos 2264,Retired,,Success</t>
  </si>
  <si>
    <t>ISRO,"First Launch Pad, Satish Dhawan Space Centre, India",1993-09-20,05:12:00,PSLV-G,IRS-P1,Retired,25,Failure</t>
  </si>
  <si>
    <t>Arianespace,"ELA-2, Guiana Space Centre, French Guiana, France",1993-09-26,01:45:00,Ariane 40,"SPOT-3, Stella &amp; Others",Retired,,Success</t>
  </si>
  <si>
    <t>Martin Marietta,"SLC-4W, Vandenberg AFB, California, USA",1993-10-05,17:56:00,Titan II(23)G,Landsat 6,Retired,35,Failure</t>
  </si>
  <si>
    <t>CASC,"Site 138 (LA-2B), Jiuquan Satellite Launch Center, China",1993-10-08,08:00:00,Long March 2C,FSW-1 No.5,Active,30.8,Success</t>
  </si>
  <si>
    <t>NASA,"LC-39B, Kennedy Space Center, Florida, USA",1993-10-18,14:53:00,Space Shuttle Columbia,STS-58,Retired,450,Success</t>
  </si>
  <si>
    <t>Arianespace,"ELA-2, Guiana Space Centre, French Guiana, France",1993-10-22,06:46:00,Ariane 44LP,Intelsat 701,Retired,,Success</t>
  </si>
  <si>
    <t>VKS RF,"Site 132/1, Plesetsk Cosmodrome, Russia",1993-10-26,13:00:00,Cosmos-3M (11K65M),Cosmos 2265,Retired,,Success</t>
  </si>
  <si>
    <t>Boeing,"SLC-17B, Cape Canaveral AFS, Florida, USA",1993-10-26,17:04:00,Delta II 7925,USA-96 (GPS IIA-14),Retired,,Success</t>
  </si>
  <si>
    <t>VKS RF,"Site 132/1, Plesetsk Cosmodrome, Russia",1993-11-02,12:10:00,Cosmos-3M (11K65M),Cosmos 2266,Retired,,Success</t>
  </si>
  <si>
    <t>Arianespace,"ELA-2, Guiana Space Centre, French Guiana, France",1993-11-20,01:17:00,Ariane 44LP,"Solidaridad 1, Meteosat 6",Retired,,Success</t>
  </si>
  <si>
    <t>General Dynamics,"SLC-36A, Cape Canaveral AFS, Florida, USA",1993-11-28,23:40:00,Atlas II,USA-97 (DSCS IIIB-10,Retired,,Success</t>
  </si>
  <si>
    <t>NASA,"LC-39B, Kennedy Space Center, Florida, USA",1993-12-02,09:27:00,Space Shuttle Endeavour,STS-61,Retired,450,Success</t>
  </si>
  <si>
    <t>Boeing,"SLC-17A, Cape Canaveral AFS, Florida, USA",1993-12-08,00:48:00,Delta II 7925,NATO 4B,Retired,,Success</t>
  </si>
  <si>
    <t>General Dynamics,"SLC-36B, Cape Canaveral AFS, Florida, USA",1993-12-16,00:38:00,Atlas IIAS,Telstar 401,Retired,,Success</t>
  </si>
  <si>
    <t>Arianespace,"ELA-2, Guiana Space Centre, French Guiana, France",1993-12-18,01:27:00,Ariane 44L,"DBS-1, Thaicom-1",Retired,,Success</t>
  </si>
  <si>
    <t>VKS RF,"Site 43/3, Plesetsk Cosmodrome, Russia",1993-12-22,20:37:00,Molniya-M /Block ML,Molniya-1T nâ€ Â­160,Retired,,Success</t>
  </si>
  <si>
    <t>Arianespace,"ELA-2, Guiana Space Centre, French Guiana, France",1994-01-24,21:37:00,Ariane 44LP,"Eutelsat 2F5, Turksat 1A",Retired,,Failure</t>
  </si>
  <si>
    <t>VKS RF,"Site 32/1, Plesetsk Cosmodrome, Russia",1994-01-25,00:25:00,Tsyklon-3,Meteor-3 nâ€ Â­6 &amp; Tubsat-B,Retired,,Success</t>
  </si>
  <si>
    <t>Martin Marietta,"SLC-4W, Vandenberg AFB, California, USA",1994-01-25,16:34:00,Titan II(23)G,Clementine,Retired,35,Success</t>
  </si>
  <si>
    <t>NASA,"LC-39A, Kennedy Space Center, Florida, USA",1994-02-03,12:10:00,Space Shuttle Discovery,STS-60,Retired,450,Success</t>
  </si>
  <si>
    <t>MHI,"LA-Y1, Tanegashima Space Center, Japan",1994-02-03,22:20:00,H-II,Ryusei &amp; Myojo,Retired,,Success</t>
  </si>
  <si>
    <t>Martin Marietta,"SLC-40, Cape Canaveral AFS, Florida, USA",1994-02-07,21:47:00,Titan IV(401)A,Milstar DFS-1,Retired,,Success</t>
  </si>
  <si>
    <t>CASC,"LC-2, Xichang Satellite Launch Center, China",1994-02-08,08:34:00,Long March 3A,"Shijian 4, Kuafu-1 (mass simulator)",Active,69.7,Success</t>
  </si>
  <si>
    <t>VKS RF,"Site 32/1, Plesetsk Cosmodrome, Russia",1994-02-12,08:54:00,Tsyklon-3,Cosmos 2268 to 2273,Retired,,Success</t>
  </si>
  <si>
    <t>VKS RF,"Site 32/2, Plesetsk Cosmodrome, Russia",1994-03-02,03:25:00,Tsyklon-3,Koronas I,Retired,,Success</t>
  </si>
  <si>
    <t>NASA,"LC-39B, Kennedy Space Center, Florida, USA",1994-03-04,13:53:00,Space Shuttle Columbia,STS-62,Retired,450,Success</t>
  </si>
  <si>
    <t>Boeing,"SLC-17A, Cape Canaveral AFS, Florida, USA",1994-03-10,03:40:00,Delta II 7925,USA-100 (GPS IIA-15)/SEDS-2,Retired,,Success</t>
  </si>
  <si>
    <t>Northrop,"SLC-576E, Vandenberg AFB, California, USA",1994-03-13,22:32:00,Minotaur C (Taurus),STEP Mission 0 &amp; DARPASAT,Active,45,Success</t>
  </si>
  <si>
    <t>Boeing,"SLC-17B, Cape Canaveral AFS, Florida, USA",1994-03-19,23:45:00,Delta II 7925-8,Galaxy 1R,Retired,,Success</t>
  </si>
  <si>
    <t>NASA,"LC-39A, Kennedy Space Center, Florida, USA",1994-04-09,11:05:00,Space Shuttle Endeavour,STS-59,Retired,450,Success</t>
  </si>
  <si>
    <t>Lockheed,"SLC-36B, Cape Canaveral AFS, Florida, USA",1994-04-13,06:04:00,Atlas I,GOES-I,Retired,,Success</t>
  </si>
  <si>
    <t>VKS RF,"Site 45/1, Baikonur Cosmodrome, Kazakhstan",1994-04-23,08:01:00,Zenit-2,Cosmos 2278,Retired,,Success</t>
  </si>
  <si>
    <t>VKS RF,"Site 133/3, Plesetsk Cosmodrome, Russia",1994-04-26,02:14:00,Cosmos-3M (11K65M),Cosmos 2279,Retired,,Success</t>
  </si>
  <si>
    <t>Martin Marietta,"SLC-41, Cape Canaveral AFS, Florida, USA",1994-05-03,15:55:00,Titan IV(401)A,Trumpet,Retired,,Success</t>
  </si>
  <si>
    <t>ISRO,"SLV LP, Satish Dhawan Space Centre, India",1994-05-04,00:00:00,ASLV,SROSS C2,Retired,,Success</t>
  </si>
  <si>
    <t>Northrop,"NB-52B Carrier, Edwards AFB, California, USA",1994-05-19,17:03:00,Pegasus/HAPS,STEP-2,Retired,40,Partial Failure</t>
  </si>
  <si>
    <t>VKS RF,"Site 32/2, Plesetsk Cosmodrome, Russia",1994-05-25,10:14:00,Tsyklon-3,Cosmos 2281,Retired,,Failure</t>
  </si>
  <si>
    <t>Arianespace,"ELA-2, Guiana Space Centre, French Guiana, France",1994-06-17,07:07:00,Ariane 44LP,"Intelsat 702, STRV 1A &amp; 1B",Retired,,Success</t>
  </si>
  <si>
    <t>Lockheed,"SLC-36B, Cape Canaveral AFS, Florida, USA",1994-06-24,13:50:00,Atlas I,UHF F3,Retired,,Success</t>
  </si>
  <si>
    <t>Northrop,"Stargazer, Vandenberg AFB, California, USA",1994-06-27,21:15:00,Pegasus XL,STEP-1,Active,40,Failure</t>
  </si>
  <si>
    <t>CASC,"Site 138 (LA-2B), Jiuquan Satellite Launch Center, China",1994-07-03,08:00:00,Long March 2D,FSW-2 No.2,Active,29.75,Success</t>
  </si>
  <si>
    <t>NASA,"LC-39A, Kennedy Space Center, Florida, USA",1994-07-08,04:43:00,Space Shuttle Columbia,STS-65,Retired,450,Success</t>
  </si>
  <si>
    <t>Arianespace,"ELA-2, Guiana Space Centre, French Guiana, France",1994-07-08,23:05:00,Ariane 44L,"Panamsat-2, Yuri-3N",Retired,,Success</t>
  </si>
  <si>
    <t>VKS RF,"Site 133/3, Plesetsk Cosmodrome, Russia",1994-07-14,05:13:00,Cosmos-3M (11K65M),Nadiezhda nâ€ Â­7,Retired,,Success</t>
  </si>
  <si>
    <t>CASC,"LC-3, Xichang Satellite Launch Center, China",1994-07-21,10:55:00,Long March 3,Apstar-1,Retired,,Success</t>
  </si>
  <si>
    <t>VKS RF,"Site 132/1, Plesetsk Cosmodrome, Russia",1994-08-02,,Cosmos-3M (11K65M),Cosmos 2285,Retired,,Success</t>
  </si>
  <si>
    <t>Lockheed,"SLC-36A, Cape Canaveral AFS, Florida, USA",1994-08-03,23:57:00,Atlas IIA,DBS-2,Retired,,Success</t>
  </si>
  <si>
    <t>VKS RF,"Site 16/2, Plesetsk Cosmodrome, Russia",1994-08-05,01:12:00,Molniya-M /Block 2BL,Cosmos 2286,Retired,,Success</t>
  </si>
  <si>
    <t>Arianespace,"ELA-2, Guiana Space Centre, French Guiana, France",1994-08-10,23:05:00,Ariane 44LP,"Brasilsat B1, Turksat 1B",Retired,,Success</t>
  </si>
  <si>
    <t>VKS RF,"Site 43/4, Plesetsk Cosmodrome, Russia",1994-08-23,14:31:00,Molniya-M /Block ML,Molniya-3 nâ€ Â­161,Retired,,Success</t>
  </si>
  <si>
    <t>VKS RF,"Site 45/1, Baikonur Cosmodrome, Kazakhstan",1994-08-26,12:00:00,Zenit-2,Cosmos 2290,Retired,,Success</t>
  </si>
  <si>
    <t>Martin Marietta,"SLC-41, Cape Canaveral AFS, Florida, USA",1994-08-27,08:58:00,Titan IV(401)A,Mercury,Retired,,Success</t>
  </si>
  <si>
    <t>CASC,"LC-2, Xichang Satellite Launch Center, China",1994-08-27,23:10:00,Long March 2E,Optus-B3,Retired,,Success</t>
  </si>
  <si>
    <t>MHI,"LA-Y1, Tanegashima Space Center, Japan",1994-08-28,07:50:00,H-II,Kiku 6,Retired,,Success</t>
  </si>
  <si>
    <t>General Dynamics,"SLC-3W, Vandenberg AFB, California, USA",1994-08-29,17:38:00,Atlas-E/F Star-37S-ISS,DMSP F-12,Retired,,Success</t>
  </si>
  <si>
    <t>Northrop,"NB-52B Carrier, Edwards AFB, California, USA",1994-09-03,14:38:00,Pegasus,APEX,Retired,40,Success</t>
  </si>
  <si>
    <t>Arianespace,"ELA-2, Guiana Space Centre, French Guiana, France",1994-09-09,00:29:00,Ariane 42L,Telstar 402,Retired,,Success</t>
  </si>
  <si>
    <t>NASA,"LC-39B, Kennedy Space Center, Florida, USA",1994-09-09,22:22:00,Space Shuttle Discovery,STS-64,Retired,450,Success</t>
  </si>
  <si>
    <t>VKS RF,"Site 132/1, Plesetsk Cosmodrome, Russia",1994-09-27,14:00:00,Cosmos-3M (11K65M),Cosmos 2292,Retired,,Success</t>
  </si>
  <si>
    <t>NASA,"LC-39A, Kennedy Space Center, Florida, USA",1994-09-30,11:16:00,Space Shuttle Endeavour,STS-68,Retired,450,Success</t>
  </si>
  <si>
    <t>Lockheed,"SLC-36B, Cape Canaveral AFS, Florida, USA",1994-10-06,06:35:00,Atlas IIAS,Intelsat 703,Retired,,Success</t>
  </si>
  <si>
    <t>Arianespace,"ELA-2, Guiana Space Centre, French Guiana, France",1994-10-08,01:07:00,Ariane 44L,"Solidaridad-2, Thaicom-2",Retired,,Success</t>
  </si>
  <si>
    <t>VKS RF,"Site 32/2, Plesetsk Cosmodrome, Russia",1994-10-11,14:30:00,Tsyklon-3,Okean 4,Retired,,Success</t>
  </si>
  <si>
    <t>ISRO,"First Launch Pad, Satish Dhawan Space Centre, India",1994-10-15,05:05:00,PSLV-G,IRS-P2,Retired,25,Success</t>
  </si>
  <si>
    <t>Arianespace,"ELA-2, Guiana Space Centre, French Guiana, France",1994-11-01,00:37:00,Ariane 42P,Astra 1D,Retired,,Success</t>
  </si>
  <si>
    <t>Boeing,"SLC-17B, Cape Canaveral AFS, Florida, USA",1994-11-01,09:31:00,Delta II 7925-10,Wind,Retired,,Success</t>
  </si>
  <si>
    <t>VKS RF,"Site 90/20, Baikonur Cosmodrome, Kazakhstan",1994-11-02,01:04:00,Tsyklon-2,Cosmos 2293,Retired,,Success</t>
  </si>
  <si>
    <t>NASA,"LC-39B, Kennedy Space Center, Florida, USA",1994-11-03,16:59:00,Space Shuttle Atlantis,STS-66,Retired,450,Success</t>
  </si>
  <si>
    <t>VKS RF,"Site 45/1, Baikonur Cosmodrome, Kazakhstan",1994-11-04,05:47:00,Zenit-2,Resurs-O1 nâ€ Â­3,Retired,,Success</t>
  </si>
  <si>
    <t>VKS RF,"Site 45/1, Baikonur Cosmodrome, Kazakhstan",1994-11-24,09:15:00,Zenit-2,Cosmos 2297,Retired,,Success</t>
  </si>
  <si>
    <t>VKS RF,"Site 32/2, Plesetsk Cosmodrome, Russia",1994-11-29,02:54:00,Tsyklon-3,Geo-IK 1,Retired,,Success</t>
  </si>
  <si>
    <t>Lockheed,"SLC-36A, Cape Canaveral AFS, Florida, USA",1994-11-29,10:21:00,Atlas IIA,Orion 1,Retired,,Success</t>
  </si>
  <si>
    <t>CASC,"LC-2, Xichang Satellite Launch Center, China",1994-11-29,17:02:00,Long March 3A,Chinasat-5,Active,69.7,Partial Failure</t>
  </si>
  <si>
    <t>Arianespace,"ELA-2, Guiana Space Centre, French Guiana, France",1994-12-01,22:57:00,Ariane 42P,Panamsat-3,Retired,,Failure</t>
  </si>
  <si>
    <t>VKS RF,"Site 43/4, Plesetsk Cosmodrome, Russia",1994-12-14,14:21:00,Molniya-M /Block ML,Molniya-1T nâ€ Â­162,Retired,,Success</t>
  </si>
  <si>
    <t>VKS RF,"Site 132/1, Plesetsk Cosmodrome, Russia",1994-12-20,05:10:00,Cosmos-3M (11K65M),Cosmos 2298,Retired,,Success</t>
  </si>
  <si>
    <t>Martin Marietta,"SLC-40, Cape Canaveral AFS, Florida, USA",1994-12-22,22:19:00,Titan IV(402)A,DSP,Retired,,Success</t>
  </si>
  <si>
    <t>VKS RF,"Site 32/2, Plesetsk Cosmodrome, Russia",1994-12-26,22:26:00,Tsyklon-3,Cosmos 2299 to 2304,Retired,,Success</t>
  </si>
  <si>
    <t>VKS RF,"Site 175/58, Baikonur Cosmodrome, Kazakhstan",1994-12-26,,Rokot/Briz K,Radio-ROSTO,Retired,,Success</t>
  </si>
  <si>
    <t>General Dynamics,"SLC-3W, Vandenberg AFB, California, USA",1994-12-30,10:02:00,Atlas-E/F Star-37S-ISS,NOAA-J,Retired,,Success</t>
  </si>
  <si>
    <t>ILS,"SLC-36B, Cape Canaveral AFS, Florida, USA",1995-01-10,06:18:00,Atlas IIAS,Intelsat 704,Retired,,Success</t>
  </si>
  <si>
    <t>ISAS,"Mu Pad, Uchinoura Space Center, Japan",1995-01-15,13:45:00,Mu-III S2,EXPRESS,Retired,,Partial Failure</t>
  </si>
  <si>
    <t>VKS RF,"Site 132/1, Plesetsk Cosmodrome, Russia",1995-01-24,03:54:00,Cosmos-3M (11K65M),"Tsikada 1, Faisat 1 &amp; Astrid 1",Retired,,Success</t>
  </si>
  <si>
    <t>CASC,"LC-2, Xichang Satellite Launch Center, China",1995-01-25,22:40:00,Long March 2E,Apstar 2,Retired,,Failure</t>
  </si>
  <si>
    <t>Lockheed,"SLC-36A, Cape Canaveral AFS, Florida, USA",1995-01-29,01:25:00,Atlas II,USA-108 (UHF F4),Retired,,Success</t>
  </si>
  <si>
    <t>NASA,"LC-39B, Kennedy Space Center, Florida, USA",1995-02-03,05:22:00,Space Shuttle Discovery,STS-63,Retired,450,Success</t>
  </si>
  <si>
    <t>NASA,"LC-39A, Kennedy Space Center, Florida, USA",1995-03-02,06:38:00,Space Shuttle Endeavour,STS-67,Retired,450,Success</t>
  </si>
  <si>
    <t>VKS RF,"Site 132/1, Plesetsk Cosmodrome, Russia",1995-03-02,13:00:00,Cosmos-3M (11K65M),Cosmos 2306,Retired,,Success</t>
  </si>
  <si>
    <t>MHI,"LA-Y1, Tanegashima Space Center, Japan",1995-03-18,08:01:00,H-II,Himawari 5 &amp; SFU 1,Retired,,Success</t>
  </si>
  <si>
    <t>VKS RF,"Site 132/1, Plesetsk Cosmodrome, Russia",1995-03-22,04:09:00,Cosmos-3M (11K65M),Cosmos 2310,Retired,,Success</t>
  </si>
  <si>
    <t>ILS,"SLC-36B, Cape Canaveral AFS, Florida, USA",1995-03-22,06:18:00,Atlas IIAS,Intelsat 705,Retired,,Success</t>
  </si>
  <si>
    <t>General Dynamics,"SLC-3W, Vandenberg AFB, California, USA",1995-03-24,14:05:00,Atlas-E/F Star-37S-ISS,DMSP F-13,Retired,,Success</t>
  </si>
  <si>
    <t>MITT,"Site 158, Plesetsk Cosmodrome, Russia",1995-03-28,10:00:00,Start,"EKA-2, Gurwin &amp; UNAMSAT A",Retired,,Failure</t>
  </si>
  <si>
    <t>Arianespace,"ELA-2, Guiana Space Centre, French Guiana, France",1995-03-28,11:19:00,Ariane 44LP,"Brasilsat B2, Hot Bird 1",Retired,,Success</t>
  </si>
  <si>
    <t>Northrop,"Stargazer, Vandenberg AFB, California, USA",1995-04-03,13:48:00,Pegasus,Orbcomm F1 and F2 &amp; OrbView-1,Retired,40,Success</t>
  </si>
  <si>
    <t>IAI,"Pad 1, Palmachim Airbase, Israel",1995-04-05,,Shavit,Ofek-3,Retired,,Success</t>
  </si>
  <si>
    <t>ILS,"SLC-36A, Cape Canaveral AFS, Florida, USA",1995-04-07,23:47:00,Atlas IIA,AMSC-1,Retired,,Success</t>
  </si>
  <si>
    <t>Arianespace,"ELA-2, Guiana Space Centre, French Guiana, France",1995-04-21,01:44:00,Ariane 40,ERS-2,Retired,,Success</t>
  </si>
  <si>
    <t>Lockheed,"SLC-40, Cape Canaveral AFS, Florida, USA",1995-05-14,13:45:00,Titan IV(401)A,Mentor,Retired,,Success</t>
  </si>
  <si>
    <t>Arianespace,"ELA-2, Guiana Space Centre, French Guiana, France",1995-05-17,06:34:00,Ariane 44LP,Intelsat 706,Retired,,Success</t>
  </si>
  <si>
    <t>Lockheed,"SLC-36B, Cape Canaveral AFS, Florida, USA",1995-05-23,05:52:00,Atlas I,GOES-J,Retired,,Success</t>
  </si>
  <si>
    <t>VKS RF,"Site 16/2, Plesetsk Cosmodrome, Russia",1995-05-24,20:10:00,Molniya-M /Block 2BL,Cosmos 2312,Retired,,Success</t>
  </si>
  <si>
    <t>Lockheed,"SLC-36A, Cape Canaveral AFS, Florida, USA",1995-05-31,15:27:00,Atlas II,USA-111 (UHF F5),Retired,,Success</t>
  </si>
  <si>
    <t>VKS RF,"Site 90/20, Baikonur Cosmodrome, Kazakhstan",1995-06-08,04:43:00,Tsyklon-2,Cosmos 2313,Retired,,Success</t>
  </si>
  <si>
    <t>Arianespace,"ELA-2, Guiana Space Centre, French Guiana, France",1995-06-10,00:24:00,Ariane 42P,DBS-3,Retired,,Success</t>
  </si>
  <si>
    <t>Northrop,"Stargazer, Vandenberg AFB, California, USA",1995-06-22,19:58:00,Pegasus XL,STEP-3,Active,40,Failure</t>
  </si>
  <si>
    <t>NASA,"LC-39A, Kennedy Space Center, Florida, USA",1995-06-27,19:32:00,Space Shuttle Atlantis,STS-71,Retired,450,Success</t>
  </si>
  <si>
    <t>VKS RF,"Site 132/1, Plesetsk Cosmodrome, Russia",1995-07-05,03:09:00,Cosmos-3M (11K65M),Cosmos 2315,Retired,,Success</t>
  </si>
  <si>
    <t>Arianespace,"ELA-2, Guiana Space Centre, French Guiana, France",1995-07-07,16:23:00,Ariane 40,"Helios 1A, Cerise, LBSAT-1",Retired,,Success</t>
  </si>
  <si>
    <t>Lockheed,"SLC-41, Cape Canaveral AFS, Florida, USA",1995-07-10,12:38:00,Titan IV(401)A,Trumpet,Retired,,Success</t>
  </si>
  <si>
    <t>NASA,"LC-39B, Kennedy Space Center, Florida, USA",1995-07-13,13:41:00,Space Shuttle Discovery,STS-70,Retired,450,Success</t>
  </si>
  <si>
    <t>Lockheed,"SLC-36A, Cape Canaveral AFS, Florida, USA",1995-07-31,23:30:00,Atlas IIA,USA-113 (DSCS IIIB-7),Retired,,Success</t>
  </si>
  <si>
    <t>RVSN USSR,"Site 43/3, Plesetsk Cosmodrome, Russia",1995-08-02,23:59:00,Molniya-M /Block SO-L,Interbol 1 &amp; Magion 4,Retired,,Success</t>
  </si>
  <si>
    <t>Arianespace,"ELA-2, Guiana Space Centre, French Guiana, France",1995-08-03,22:58:00,Ariane 42L,Panamsat-4,Retired,,Success</t>
  </si>
  <si>
    <t>VKS RF,"Site 43/3, Plesetsk Cosmodrome, Russia",1995-08-09,01:21:00,Molniya-M /Block ML,Molniya-3 nâ€ Â­163,Retired,,Success</t>
  </si>
  <si>
    <t>Lockheed,"SLC-6, Vandenberg AFB, California, USA",1995-08-15,22:30:00,Athena I,GemStar 1,Retired,,Failure</t>
  </si>
  <si>
    <t>ILS,"SLC-36B, Cape Canaveral AFS, Florida, USA",1995-08-29,00:53:00,Atlas IIAS,JCSAT-3,Retired,,Success</t>
  </si>
  <si>
    <t>Arianespace,"ELA-2, Guiana Space Centre, French Guiana, France",1995-08-29,06:41:00,Ariane 42P,N-Star A,Retired,,Success</t>
  </si>
  <si>
    <t>VKS RF,"Site 32/2, Plesetsk Cosmodrome, Russia",1995-08-31,06:50:00,Tsyklon-3,Sich 1 &amp; FASat Alfa,Retired,,Success</t>
  </si>
  <si>
    <t>Boeing,"SLC-17B, Cape Canaveral AFS, Florida, USA",1995-09-05,11:10:00,Delta II 7925,Koreasat 1,Retired,,Partial Failure</t>
  </si>
  <si>
    <t>NASA,"LC-39A, Kennedy Space Center, Florida, USA",1995-09-07,15:09:00,Space Shuttle Endeavour,STS-69,Retired,450,Success</t>
  </si>
  <si>
    <t>Arianespace,"ELA-2, Guiana Space Centre, French Guiana, France",1995-09-24,00:06:00,Ariane 42L,Telstar 402R,Retired,,Success</t>
  </si>
  <si>
    <t>VKS RF,"Site 132/1, Plesetsk Cosmodrome, Russia",1995-10-06,03:23:00,Cosmos-3M (11K65M),Cosmos 2321,Retired,,Partial Failure</t>
  </si>
  <si>
    <t>Arianespace,"ELA-2, Guiana Space Centre, French Guiana, France",1995-10-19,00:28:00,Ariane 42L,Astra 1E,Retired,,Success</t>
  </si>
  <si>
    <t>NASA,"LC-39B, Kennedy Space Center, Florida, USA",1995-10-20,13:53:00,Space Shuttle Columbia,STS-73,Retired,450,Success</t>
  </si>
  <si>
    <t>Lockheed,"SLC-36A, Cape Canaveral AFS, Florida, USA",1995-10-22,08:00:00,Atlas II,USA-114 (UHF F6),Retired,,Success</t>
  </si>
  <si>
    <t>EER,"LP-0A, Wallops Flight Facility, Virginia, USA",1995-10-23,22:03:00,Conestoga-1620,METEOR,Retired,20,Failure</t>
  </si>
  <si>
    <t>VKS RF,"Site 45/1, Baikonur Cosmodrome, Kazakhstan",1995-10-31,20:19:00,Zenit-2,Cosmos 2322,Retired,,Success</t>
  </si>
  <si>
    <t>Boeing,"SLC-2W, Vandenberg AFB, California, USA",1995-11-04,14:22:00,Delta II 7920-10,RADARSAT-1 and SURFSAT,Retired,,Success</t>
  </si>
  <si>
    <t>Lockheed,"SLC-40, Cape Canaveral AFS, Florida, USA",1995-11-06,05:15:00,Titan IV(401)A,Milstar DFS-2,Retired,,Success</t>
  </si>
  <si>
    <t>NASA,"LC-39A, Kennedy Space Center, Florida, USA",1995-11-12,12:30:00,Space Shuttle Atlantis,STS-74,Retired,450,Success</t>
  </si>
  <si>
    <t>Arianespace,"ELA-2, Guiana Space Centre, French Guiana, France",1995-11-17,01:20:00,Ariane 44P,Infrared Space Observatory,Retired,,Success</t>
  </si>
  <si>
    <t>CASC,"LC-2, Xichang Satellite Launch Center, China",1995-11-28,11:30:00,Long March 2E,AsiaSat 2,Retired,,Success</t>
  </si>
  <si>
    <t>Lockheed,"SLC-36B, Cape Canaveral AFS, Florida, USA",1995-12-02,08:08:00,Atlas IIAS,SOHO,Retired,,Success</t>
  </si>
  <si>
    <t>Lockheed,"SLC-4E, Vandenberg AFB, California, USA",1995-12-05,21:18:00,Titan IV(404)A,KH-11 Kennen,Retired,,Success</t>
  </si>
  <si>
    <t>Arianespace,"ELA-2, Guiana Space Centre, French Guiana, France",1995-12-06,23:23:00,Ariane 44L,"Telecom 2C, Insat 2C",Retired,,Success</t>
  </si>
  <si>
    <t>Lockheed,"SLC-36A, Cape Canaveral AFS, Florida, USA",1995-12-15,00:23:00,Atlas IIA,Galaxy 3R,Retired,,Success</t>
  </si>
  <si>
    <t>VKS RF,"Site 90/20, Baikonur Cosmodrome, Kazakhstan",1995-12-20,00:52:00,Tsyklon-2,Cosmos 2326,Retired,,Success</t>
  </si>
  <si>
    <t>VKS RF,"Site 31/6, Baikonur Cosmodrome, Kazakhstan",1995-12-28,06:45:00,Molniya-M /Block 2BL,IRS-1C &amp; Skipper,Retired,,Success</t>
  </si>
  <si>
    <t>CASC,"LC-2, Xichang Satellite Launch Center, China",1995-12-28,11:50:00,Long March 2E,EchoStar 1,Retired,,Success</t>
  </si>
  <si>
    <t>Boeing,"SLC-17A, Cape Canaveral AFS, Florida, USA",1995-12-30,13:48:00,Delta II 7920-10,XTE,Retired,,Success</t>
  </si>
  <si>
    <t>NASA,"LC-39B, Kennedy Space Center, Florida, USA",1996-01-11,09:41:00,Space Shuttle Endeavour,STS-72,Retired,450,Success</t>
  </si>
  <si>
    <t>Arianespace,"ELA-2, Guiana Space Centre, French Guiana, France",1996-01-12,23:10:00,Ariane 44L,"Panamsat-3R, Measat-1",Retired,,Success</t>
  </si>
  <si>
    <t>Boeing,"SLC-17B, Cape Canaveral AFS, Florida, USA",1996-01-14,11:10:00,Delta II 7925,Koreasat-2,Retired,,Success</t>
  </si>
  <si>
    <t>VKS RF,"Site 132/1, Plesetsk Cosmodrome, Russia",1996-01-16,15:33:00,Cosmos-3M (11K65M),Cosmos 2327,Retired,,Success</t>
  </si>
  <si>
    <t>ILS,"SLC-36B, Cape Canaveral AFS, Florida, USA",1996-02-01,01:15:00,Atlas IIAS,Palapa C1,Retired,,Success</t>
  </si>
  <si>
    <t>Arianespace,"ELA-2, Guiana Space Centre, French Guiana, France",1996-02-05,07:19:00,Ariane 44P,N-Star B,Retired,,Success</t>
  </si>
  <si>
    <t>CASC,"LC-2, Xichang Satellite Launch Center, China",1996-02-14,19:01:00,Long March 3B,Intelsat 708,Retired,,Failure</t>
  </si>
  <si>
    <t>Boeing,"SLC-17B, Cape Canaveral AFS, Florida, USA",1996-02-17,20:43:00,Delta II 7925-8,NEAR,Retired,,Success</t>
  </si>
  <si>
    <t>VKS RF,"Site 32/1, Plesetsk Cosmodrome, Russia",1996-02-19,00:58:00,Tsyklon-3,Cosmos 2328 to 2330 &amp; Gonets 1 to 3,Retired,,Success</t>
  </si>
  <si>
    <t>NASA,"LC-39B, Kennedy Space Center, Florida, USA",1996-02-22,20:18:00,Space Shuttle Columbia,STS-75,Retired,450,Success</t>
  </si>
  <si>
    <t>Boeing,"SLC-2W, Vandenberg AFB, California, USA",1996-02-24,11:24:00,Delta II 7925-10,Polar,Retired,,Success</t>
  </si>
  <si>
    <t>Northrop,"Stargazer, Vandenberg AFB, California, USA",1996-03-09,01:53:00,Pegasus XL,REX II,Active,40,Success</t>
  </si>
  <si>
    <t>Arianespace,"ELA-2, Guiana Space Centre, French Guiana, France",1996-03-14,07:11:00,Ariane 44LP,Intelsat 707,Retired,,Success</t>
  </si>
  <si>
    <t>ISRO,"First Launch Pad, Satish Dhawan Space Centre, India",1996-03-21,04:53:00,PSLV-G,IRS-P3,Retired,25,Success</t>
  </si>
  <si>
    <t>NASA,"LC-39B, Kennedy Space Center, Florida, USA",1996-03-22,08:13:00,Space Shuttle Atlantis,STS-76,Retired,450,Success</t>
  </si>
  <si>
    <t>Boeing,"SLC-17B, Cape Canaveral AFS, Florida, USA",1996-03-28,00:21:00,Delta II 7925,USA-117 (GPS IIA-16),Retired,,Success</t>
  </si>
  <si>
    <t>ILS,"SLC-36A, Cape Canaveral AFS, Florida, USA",1996-04-03,23:01:00,Atlas IIA,Inmarsat 3-F1,Retired,,Success</t>
  </si>
  <si>
    <t>Arianespace,"ELA-2, Guiana Space Centre, French Guiana, France",1996-04-20,22:36:00,Ariane 42P,M-SAT-1,Retired,,Success</t>
  </si>
  <si>
    <t>Boeing,"SLC-2W, Vandenberg AFB, California, USA",1996-04-24,12:27:00,Delta II 7920-10,MSX,Retired,,Success</t>
  </si>
  <si>
    <t>VKS RF,"Site 132/1, Plesetsk Cosmodrome, Russia",1996-04-24,13:00:00,Cosmos-3M (11K65M),Cosmos 2265,Retired,,Success</t>
  </si>
  <si>
    <t>Lockheed,"SLC-41, Cape Canaveral AFS, Florida, USA",1996-04-24,23:37:00,Titan IV(401)A,Mercury,Retired,,Success</t>
  </si>
  <si>
    <t>Lockheed,"SLC-36B, Cape Canaveral AFS, Florida, USA",1996-04-30,04:31:00,Atlas I,BeppoSAX,Retired,,Success</t>
  </si>
  <si>
    <t>Lockheed,"SLC-4E, Vandenberg AFB, California, USA",1996-05-12,21:32:00,Titan IV(403)A,"SLDCOM, NOSS 3x, TiPS 2x",Retired,,Success</t>
  </si>
  <si>
    <t>Arianespace,"ELA-2, Guiana Space Centre, French Guiana, France",1996-05-16,01:56:00,Ariane 44L,"Palapa C2, AMOS-1",Retired,,Success</t>
  </si>
  <si>
    <t>Northrop,"Stargazer, Vandenberg AFB, California, USA",1996-05-17,02:44:00,Pegasus,MSTI-3,Retired,40,Success</t>
  </si>
  <si>
    <t>NASA,"LC-39B, Kennedy Space Center, Florida, USA",1996-05-19,10:30:00,Space Shuttle Endeavour,STS-77,Retired,450,Success</t>
  </si>
  <si>
    <t>Boeing,"SLC-17B, Cape Canaveral AFS, Florida, USA",1996-05-24,01:10:00,Delta II 7925,Galaxy 9,Retired,,Success</t>
  </si>
  <si>
    <t>ESA,"ELA-3, Guiana Space Centre, French Guiana, France",1996-06-04,12:34:00,Ariane 5 G,Cluster,Retired,,Failure</t>
  </si>
  <si>
    <t>Arianespace,"ELA-2, Guiana Space Centre, French Guiana, France",1996-06-15,06:55:00,Ariane 44P,Intelsat 709,Retired,,Success</t>
  </si>
  <si>
    <t>NASA,"LC-39B, Kennedy Space Center, Florida, USA",1996-06-20,14:49:00,Space Shuttle Columbia,STS-78,Retired,450,Success</t>
  </si>
  <si>
    <t>Northrop,"Stargazer, Vandenberg AFB, California, USA",1996-07-02,07:48:00,Pegasus XL,TOMS,Active,40,Success</t>
  </si>
  <si>
    <t>Lockheed,"SLC-40, Cape Canaveral AFS, Florida, USA",1996-07-03,00:31:00,Titan IV(405)A,SDS,Retired,,Success</t>
  </si>
  <si>
    <t>CASC,"LC-3, Xichang Satellite Launch Center, China",1996-07-03,10:47:00,Long March 3,Apstar 1A,Retired,,Success</t>
  </si>
  <si>
    <t>Arianespace,"ELA-2, Guiana Space Centre, French Guiana, France",1996-07-09,22:24:00,Ariane 44L,"Arabsat-2A, T??rksat 1C",Retired,,Success</t>
  </si>
  <si>
    <t>Boeing,"SLC-17A, Cape Canaveral AFS, Florida, USA",1996-07-16,00:50:00,Delta II 7925,USA-126 (GPS IIA-17),Retired,,Success</t>
  </si>
  <si>
    <t>Lockheed,"SLC-36A, Cape Canaveral AFS, Florida, USA",1996-07-25,12:42:00,Atlas II,UHF F7,Retired,,Success</t>
  </si>
  <si>
    <t>Arianespace,"ELA-2, Guiana Space Centre, French Guiana, France",1996-08-08,22:49:00,Ariane 44L,"Italsat F2, Telecom 2D",Retired,,Success</t>
  </si>
  <si>
    <t>VKS RF,"Site 43/3, Plesetsk Cosmodrome, Russia",1996-08-14,22:21:00,Molniya-M /Block ML,Molniya-1T nâ€ Â­164,Retired,,Success</t>
  </si>
  <si>
    <t>MHI,"LA-Y1, Tanegashima Space Center, Japan",1996-08-17,01:53:00,H-II (2 SSB),Fuji 2 &amp; Midori,Retired,,Success</t>
  </si>
  <si>
    <t>CASC,"LC-3, Xichang Satellite Launch Center, China",1996-08-18,10:27:00,Long March 3,Chinasat-7,Retired,,Partial Failure</t>
  </si>
  <si>
    <t>Northrop,"Stargazer, Vandenberg AFB, California, USA",1996-08-21,09:47:00,Pegasus XL,FAST,Active,40,Success</t>
  </si>
  <si>
    <t>RVSN USSR,"Site 43/3, Plesetsk Cosmodrome, Russia",1996-08-29,05:22:00,Molniya-M /Block SO-L,"Interbol 2, Magion5 &amp; Victor",Retired,,Success</t>
  </si>
  <si>
    <t>VKS RF,"Site 45/1, Baikonur Cosmodrome, Kazakhstan",1996-09-04,09:01:00,Zenit-2,Cosmos 2333,Retired,,Success</t>
  </si>
  <si>
    <t>VKS RF,"Site 132/1, Plesetsk Cosmodrome, Russia",1996-09-05,12:47:00,Cosmos-3M (11K65M),Cosmos 2334 &amp; UNAMSAT-B,Retired,,Success</t>
  </si>
  <si>
    <t>ILS,"SLC-36B, Cape Canaveral AFS, Florida, USA",1996-09-08,21:49:00,Atlas IIA,GE-1,Retired,,Success</t>
  </si>
  <si>
    <t>Arianespace,"ELA-2, Guiana Space Centre, French Guiana, France",1996-09-11,00:00:00,Ariane 42P,Echostar-2,Retired,,Success</t>
  </si>
  <si>
    <t>Boeing,"SLC-17A, Cape Canaveral AFS, Florida, USA",1996-09-12,08:49:00,Delta II 7925,USA-128 (GPS IIA-18),Retired,,Success</t>
  </si>
  <si>
    <t>NASA,"LC-39A, Kennedy Space Center, Florida, USA",1996-09-16,08:54:00,Space Shuttle Atlantis,STS-79,Retired,450,Success</t>
  </si>
  <si>
    <t>CASC,"Site 138 (LA-2B), Jiuquan Satellite Launch Center, China",1996-10-20,07:20:00,Long March 2D,FSW-2 No.3,Active,29.75,Success</t>
  </si>
  <si>
    <t>VKS RF,"Site 43/4, Plesetsk Cosmodrome, Russia",1996-10-24,11:37:00,Molniya-M /Block ML,Molniya-3 nâ€ Â­165,Retired,,Success</t>
  </si>
  <si>
    <t>Northrop,"Stargazer, Vandenberg AFB, California, USA",1996-11-04,17:08:00,Pegasus XL,HETE &amp; SAC-B,Active,40,Failure</t>
  </si>
  <si>
    <t>Boeing,"SLC-17A, Cape Canaveral AFS, Florida, USA",1996-11-07,17:00:00,Delta II 7925,Mars Global Surveyor,Retired,,Success</t>
  </si>
  <si>
    <t>Arianespace,"ELA-2, Guiana Space Centre, French Guiana, France",1996-11-13,22:40:00,Ariane 44L,"Arabsat-2B, Measat-2",Retired,,Success</t>
  </si>
  <si>
    <t>ILS,"SLC-36A, Cape Canaveral AFS, Florida, USA",1996-11-21,20:47:00,Atlas IIA,Hot Bird 2,Retired,,Success</t>
  </si>
  <si>
    <t>Boeing,"SLC-17B, Cape Canaveral AFS, Florida, USA",1996-12-04,06:58:00,Delta II 7925,Mars Pathfinder,Retired,,Success</t>
  </si>
  <si>
    <t>NASA,"LC-39B, Kennedy Space Center, Florida, USA",1996-12-07,11:49:00,Space Shuttle Columbia,STS-80,Retired,450,Success</t>
  </si>
  <si>
    <t>VKS RF,"Site 90/20, Baikonur Cosmodrome, Kazakhstan",1996-12-11,12:00:00,Tsyklon-2,Cosmos 2335,Retired,,Success</t>
  </si>
  <si>
    <t>ILS,"SLC-36B, Cape Canaveral AFS, Florida, USA",1996-12-18,01:57:00,Atlas IIA,Inmarsat 3-F3,Retired,,Success</t>
  </si>
  <si>
    <t>VKS RF,"Site 132/1, Plesetsk Cosmodrome, Russia",1996-12-20,06:43:00,Cosmos-3M (11K65M),Cosmos 2336,Retired,,Success</t>
  </si>
  <si>
    <t>Lockheed,"SLC-4E, Vandenberg AFB, California, USA",1996-12-20,18:04:00,Titan IV(404)A,NROL-2 (KH-11 Kennen),Retired,,Success</t>
  </si>
  <si>
    <t>NASA,"LC-39B, Kennedy Space Center, Florida, USA",1997-01-12,09:27:00,Space Shuttle Atlantis,STS-81,Retired,450,Success</t>
  </si>
  <si>
    <t>Boeing,"SLC-17A, Cape Canaveral AFS, Florida, USA",1997-01-17,16:28:00,Delta II 7925,GPS IIR-1,Retired,,Failure</t>
  </si>
  <si>
    <t>Arianespace,"ELA-2, Guiana Space Centre, French Guiana, France",1997-01-30,22:04:00,Ariane 44L,"GE-2, Nahuel 1A",Retired,,Success</t>
  </si>
  <si>
    <t>NASA,"LC-39A, Kennedy Space Center, Florida, USA",1997-02-11,08:55:00,Space Shuttle Discovery,STS-82,Retired,450,Success</t>
  </si>
  <si>
    <t>ISAS,"Mu Pad, Uchinoura Space Center, Japan",1997-02-12,04:50:00,Mu-V / M-24,Muses B,Retired,,Success</t>
  </si>
  <si>
    <t>VKS RF,"Site 32/2, Plesetsk Cosmodrome, Russia",1997-02-14,03:47:00,Tsyklon-3,Cosmos 2337 to 2339 &amp; Gonets 4 to 6,Retired,,Success</t>
  </si>
  <si>
    <t>ILS,"SLC-36B, Cape Canaveral AFS, Florida, USA",1997-02-17,01:42:00,Atlas IIAS,JCSAT-4,Retired,,Success</t>
  </si>
  <si>
    <t>Lockheed,"SLC-40, Cape Canaveral AFS, Florida, USA",1997-02-23,20:20:00,Titan IV(402)B,DSP,Retired,,Success</t>
  </si>
  <si>
    <t>Arianespace,"ELA-2, Guiana Space Centre, French Guiana, France",1997-03-01,01:07:00,Ariane 44P,Intelsat 801,Retired,,Success</t>
  </si>
  <si>
    <t>MITT,"Svobodny Cosmodrome, Russia",1997-03-04,02:00:00,Start-1,Zeya,Active,,Success</t>
  </si>
  <si>
    <t>ILS,"SLC-36A, Cape Canaveral AFS, Florida, USA",1997-03-08,06:01:00,Atlas IIA,Tempo 2,Retired,,Success</t>
  </si>
  <si>
    <t>Lockheed,"SLC-4W, Vandenberg AFB, California, USA",1997-04-04,16:47:00,Titan II(23)G,USA-131,Retired,35,Success</t>
  </si>
  <si>
    <t>NASA,"LC-39A, Kennedy Space Center, Florida, USA",1997-04-04,19:20:00,Space Shuttle Columbia,STS-83,Retired,450,Success</t>
  </si>
  <si>
    <t>Arianespace,"ELA-2, Guiana Space Centre, French Guiana, France",1997-04-16,23:08:00,Ariane 44LP,"Thaicom 3, BSAT 1a",Retired,,Success</t>
  </si>
  <si>
    <t>VKS RF,"Site 132/1, Plesetsk Cosmodrome, Russia",1997-04-17,13:03:00,Cosmos-3M (11K65M),Cosmos 2341,Retired,,Success</t>
  </si>
  <si>
    <t>Northrop,"Stargazer, Base Aerea de Gando, Gran Canaria",1997-04-21,11:59:00,Pegasus XL,MiniSat &amp; Celestis space burial,Active,40,Success</t>
  </si>
  <si>
    <t>Lockheed,"SLC-36B, Cape Canaveral AFS, Florida, USA",1997-04-25,05:49:00,Atlas I,GOES-K,Retired,,Success</t>
  </si>
  <si>
    <t>Boeing,"SLC-2W, Vandenberg AFB, California, USA",1997-05-05,14:55:00,Delta II 7920-10C,MS-1,Retired,,Success</t>
  </si>
  <si>
    <t>CASC,"LC-2, Xichang Satellite Launch Center, China",1997-05-11,16:17:00,Long March 3A,ChinaSat 6,Active,69.7,Success</t>
  </si>
  <si>
    <t>VKS RF,"Site 43/4, Plesetsk Cosmodrome, Russia",1997-05-14,00:33:00,Molniya-M /Block 2BL,Cosmos 2342,Retired,,Success</t>
  </si>
  <si>
    <t>NASA,"LC-39A, Kennedy Space Center, Florida, USA",1997-05-15,08:07:00,Space Shuttle Atlantis,STS-84,Retired,450,Success</t>
  </si>
  <si>
    <t>VKS RF,"Site 45/1, Baikonur Cosmodrome, Kazakhstan",1997-05-20,07:07:00,Zenit-2,Tselina-2 nâ€ Â­19,Retired,,Failure</t>
  </si>
  <si>
    <t>Boeing,"SLC-17A, Cape Canaveral AFS, Florida, USA",1997-05-20,22:39:00,Delta II 7925,Telenor Thor II,Retired,,Success</t>
  </si>
  <si>
    <t>Arianespace,"ELA-2, Guiana Space Centre, French Guiana, France",1997-06-03,23:20:00,Ariane 44L,"Inmarsat 3 F4, Insat 2D",Retired,,Success</t>
  </si>
  <si>
    <t>CASC,"LC-3, Xichang Satellite Launch Center, China",1997-06-10,12:01:00,Long March 3,Fengyun-2A,Retired,,Success</t>
  </si>
  <si>
    <t>Arianespace,"ELA-2, Guiana Space Centre, French Guiana, France",1997-06-25,23:44:00,Ariane 44P,Intelsat 802,Retired,,Success</t>
  </si>
  <si>
    <t>NASA,"LC-39A, Kennedy Space Center, Florida, USA",1997-07-01,18:02:00,Space Shuttle Columbia,STS-94,Retired,450,Success</t>
  </si>
  <si>
    <t>Boeing,"SLC-2W, Vandenberg AFB, California, USA",1997-07-09,13:04:00,Delta II 7920-10C,MS-2,Retired,,Success</t>
  </si>
  <si>
    <t>Boeing,"SLC-17A, Cape Canaveral AFS, Florida, USA",1997-07-23,03:43:00,Delta II 7925,USA-132 (GPS IIR-2),Retired,,Success</t>
  </si>
  <si>
    <t>ILS,"SLC-36B, Cape Canaveral AFS, Florida, USA",1997-07-28,01:15:00,Atlas IIAS,Superbird C,Retired,,Success</t>
  </si>
  <si>
    <t>Northrop,"Stargazer, Base Aerea de Gando, Gran Canaria",1997-08-01,20:20:00,Pegasus XL,OrbView-2,Active,40,Success</t>
  </si>
  <si>
    <t>NASA,"LC-39A, Kennedy Space Center, Florida, USA",1997-08-07,14:41:00,Space Shuttle Discovery,STS-85,Retired,450,Success</t>
  </si>
  <si>
    <t>Arianespace,"ELA-2, Guiana Space Centre, French Guiana, France",1997-08-08,06:46:00,Ariane 44P,Panamsat-6,Retired,,Success</t>
  </si>
  <si>
    <t>CASC,"LC-2, Xichang Satellite Launch Center, China",1997-08-19,17:50:00,Long March 3B,Agila-2,Retired,,Success</t>
  </si>
  <si>
    <t>Boeing,"SLC-2W, Vandenberg AFB, California, USA",1997-08-21,00:38:00,Delta II 7920-10C,MS-3,Retired,,Success</t>
  </si>
  <si>
    <t>Lockheed,"SLC-6, Vandenberg AFB, California, USA",1997-08-23,06:51:00,Athena I,Lewis,Retired,,Success</t>
  </si>
  <si>
    <t>Boeing,"SLC-17A, Cape Canaveral AFS, Florida, USA",1997-08-25,14:39:00,Delta II 7920-8,Advanced Composition Explorer,Retired,,Success</t>
  </si>
  <si>
    <t>Northrop,"Stargazer, Vandenberg AFB, California, USA",1997-08-29,15:02:00,Pegasus XL,FORTE,Active,40,Success</t>
  </si>
  <si>
    <t>CASC,"LC-7, Taiyuan Satellite Launch Center, China",1997-09-01,14:00:00,Long March 2C,Iridium mass simulator A&amp;B,Active,30.8,Success</t>
  </si>
  <si>
    <t>Arianespace,"ELA-2, Guiana Space Centre, French Guiana, France",1997-09-02,22:21:00,Ariane 44LP,"Hot Bird 3, Meteosat 7",Retired,,Success</t>
  </si>
  <si>
    <t>ILS,"SLC-36A, Cape Canaveral AFS, Florida, USA",1997-09-04,12:03:00,Atlas IIAS,GE-3,Retired,,Success</t>
  </si>
  <si>
    <t>VKS RF,"Site 132/1, Plesetsk Cosmodrome, Russia",1997-09-23,16:44:00,Cosmos-3M (11K65M),Cosmos 2346 &amp; FAISAT-2V,Retired,,Success</t>
  </si>
  <si>
    <t>Arianespace,"ELA-2, Guiana Space Centre, French Guiana, France",1997-09-23,23:58:00,Ariane 44LP,Intelsat 803,Retired,,Success</t>
  </si>
  <si>
    <t>VKS RF,"Site 43/3, Plesetsk Cosmodrome, Russia",1997-09-24,21:30:00,Molniya-M /Block ML,Molniya-1T nâ€ Â­166,Retired,,Success</t>
  </si>
  <si>
    <t>NASA,"LC-39A, Kennedy Space Center, Florida, USA",1997-09-25,14:34:00,Space Shuttle Atlantis,STS-86,Retired,450,Success</t>
  </si>
  <si>
    <t>Boeing,"SLC-2W, Vandenberg AFB, California, USA",1997-09-27,01:23:00,Delta II 7920-10C,MS-4,Retired,,Success</t>
  </si>
  <si>
    <t>ISRO,"First Launch Pad, Satish Dhawan Space Centre, India",1997-09-29,10:20:00,PSLV-G,IRS-1D,Retired,25,Partial Failure</t>
  </si>
  <si>
    <t>ILS,"SLC-36B, Cape Canaveral AFS, Florida, USA",1997-10-05,21:01:00,Atlas IIAS,Echostar 3,Retired,,Success</t>
  </si>
  <si>
    <t>Lockheed,"SLC-40, Cape Canaveral AFS, Florida, USA",1997-10-15,08:43:00,Titan IV(401)B,Cassini???Huygens,Retired,,Success</t>
  </si>
  <si>
    <t>CASC,"LC-2, Xichang Satellite Launch Center, China",1997-10-16,19:13:00,Long March 3B,Apstar 2R,Retired,,Success</t>
  </si>
  <si>
    <t>Northrop,"Stargazer, Wallops Flight Facility, Virginia, USA",1997-10-22,13:13:00,Pegasus XL,STEP-4,Active,40,Success</t>
  </si>
  <si>
    <t>Lockheed,"SLC-4E, Vandenberg AFB, California, USA",1997-10-24,02:32:00,Titan IV(403)A,NROL-3 (Lacrosse),Retired,,Success</t>
  </si>
  <si>
    <t>Lockheed,"SLC-36A, Cape Canaveral AFS, Florida, USA",1997-10-25,00:46:00,Atlas IIA,DSCS IIIB-13,Retired,,Success</t>
  </si>
  <si>
    <t>ESA,"ELA-3, Guiana Space Centre, French Guiana, France",1997-10-30,13:43:00,Ariane 5 G,"MaqSat-H, TEAMSAT, MaqSat-B, YES",Retired,,Partial Failure</t>
  </si>
  <si>
    <t>AEB,"VLS Pad, Alcântara Launch Center, Maranhão, Brazil",1997-11-02,,VLS-1,SCD-2A,Retired,,Failure</t>
  </si>
  <si>
    <t>Boeing,"SLC-17A, Cape Canaveral AFS, Florida, USA",1997-11-06,00:30:00,Delta II 7925,USA-134 (GPS IIA-19),Retired,,Success</t>
  </si>
  <si>
    <t>Lockheed,"SLC-41, Cape Canaveral AFS, Florida, USA",1997-11-08,02:05:00,Titan IV(401)A,NROL-4 (Trumpet),Retired,,Success</t>
  </si>
  <si>
    <t>Boeing,"SLC-2W, Vandenberg AFB, California, USA",1997-11-09,01:34:00,Delta II 7920-10C,MS-5,Retired,,Success</t>
  </si>
  <si>
    <t>NASA,"LC-39B, Kennedy Space Center, Florida, USA",1997-11-19,19:46:00,Space Shuttle Columbia,STS-87,Retired,450,Success</t>
  </si>
  <si>
    <t>MHI,"LA-Y1, Tanegashima Space Center, Japan",1997-11-27,21:27:00,H-II,TRMM &amp; Orihime/Hikoboshi,Retired,,Success</t>
  </si>
  <si>
    <t>Arianespace,"ELA-2, Guiana Space Centre, French Guiana, France",1997-12-02,22:52:00,Ariane 44P,"JCSAT-5, Equator S",Retired,,Success</t>
  </si>
  <si>
    <t>CASC,"LC-7, Taiyuan Satellite Launch Center, China",1997-12-08,07:16:00,Long March 2C,Iridium 42 &amp; 44,Active,30.8,Success</t>
  </si>
  <si>
    <t>ILS,"SLC-36B, Cape Canaveral AFS, Florida, USA",1997-12-08,23:52:00,Atlas IIAS,Galaxy 8i,Retired,,Success</t>
  </si>
  <si>
    <t>VKS RF,"Site 90/20, Baikonur Cosmodrome, Kazakhstan",1997-12-09,07:17:00,Tsyklon-2,Cosmos 2347,Retired,,Success</t>
  </si>
  <si>
    <t>Arianespace,"ELA-2, Guiana Space Centre, French Guiana, France",1997-12-12,21:48:00,Ariane 44L,"Sirius-2, Cakrawarta-1",Retired,,Success</t>
  </si>
  <si>
    <t>Boeing,"SLC-2W, Vandenberg AFB, California, USA",1997-12-20,13:16:00,Delta II 7920-10C,MS-6,Retired,,Success</t>
  </si>
  <si>
    <t>Arianespace,"ELA-2, Guiana Space Centre, French Guiana, France",1997-12-22,00:16:00,Ariane 42L,Intelsat 804,Retired,,Success</t>
  </si>
  <si>
    <t>Northrop,"Stargazer, Wallops Flight Facility, Virginia, USA",1997-12-23,19:11:00,Pegasus XL/HAPS,Orbcomm A1-A8,Active,40,Success</t>
  </si>
  <si>
    <t>MITT,"Svobodny Cosmodrome, Russia",1997-12-24,13:32:00,Start-1,Earlybird 1,Active,,Success</t>
  </si>
  <si>
    <t>ILS,"Site 81/23, Baikonur Cosmodrome, Kazakhstan",1997-12-24,23:19:00,Proton K/Block DM-3,PAS-22,Retired,,Partial Failure</t>
  </si>
  <si>
    <t>Lockheed,"SLC-46, Cape Canaveral AFS, Florida, USA",1998-01-07,02:28:00,Athena II,Lunar Prospector,Retired,,Success</t>
  </si>
  <si>
    <t>Boeing,"SLC-17B, Cape Canaveral AFS, Florida, USA",1998-01-10,00:32:00,Delta II 7925,Skynet 4D,Retired,,Success</t>
  </si>
  <si>
    <t>NASA,"LC-39A, Kennedy Space Center, Florida, USA",1998-01-22,02:48:00,Space Shuttle Endeavour,STS-89,Retired,450,Success</t>
  </si>
  <si>
    <t>IAI,"Pad 1, Palmachim Airbase, Israel",1998-01-22,,Shavit,Ofek-4,Retired,,Failure</t>
  </si>
  <si>
    <t>Lockheed,"SLC-36A, Cape Canaveral AFS, Florida, USA",1998-01-29,18:37:00,Atlas IIA,NROL-5/SDS,Retired,,Success</t>
  </si>
  <si>
    <t>Arianespace,"ELA-2, Guiana Space Centre, French Guiana, France",1998-02-04,23:29:00,Ariane 44LP,"Brasilsat B3, Inmarsat-3 F5",Retired,,Success</t>
  </si>
  <si>
    <t>Northrop,"SLC-576E, Vandenberg AFB, California, USA",1998-02-10,13:20:00,Minotaur C (Taurus),GFO &amp; Orbcomm 11 and 12,Active,45,Success</t>
  </si>
  <si>
    <t>Boeing,"SLC-17A, Cape Canaveral AFS, Florida, USA",1998-02-14,14:24:00,Delta II 7420-10C,Globalstar-1,Retired,,Success</t>
  </si>
  <si>
    <t>Boeing,"SLC-2W, Vandenberg AFB, California, USA",1998-02-18,13:58:00,Delta II 7920-10C,MS-7,Retired,,Success</t>
  </si>
  <si>
    <t>MHI,"LA-Y1, Tanegashima Space Center, Japan",1998-02-21,07:55:00,H-II,Kakehashi,Retired,,Partial Failure</t>
  </si>
  <si>
    <t>Northrop,"Stargazer, Wallops Flight Facility, Virginia, USA",1998-02-26,07:07:00,Pegasus XL,SNOE &amp; BATSAT,Active,40,Success</t>
  </si>
  <si>
    <t>Arianespace,"ELA-2, Guiana Space Centre, French Guiana, France",1998-02-27,22:38:00,Ariane 42P,Hot Bird 4,Retired,,Success</t>
  </si>
  <si>
    <t>ILS,"SLC-36B, Cape Canaveral AFS, Florida, USA",1998-02-28,00:21:00,Atlas IIAS,Intelsat 806,Retired,,Success</t>
  </si>
  <si>
    <t>Lockheed,"SLC-36A, Cape Canaveral AFS, Florida, USA",1998-03-16,21:32:00,Atlas II,UHF F8,Retired,,Success</t>
  </si>
  <si>
    <t>Arianespace,"ELA-2, Guiana Space Centre, French Guiana, France",1998-03-24,01:46:00,Ariane 40,SPOT-4,Retired,,Success</t>
  </si>
  <si>
    <t>CASC,"LC-7, Taiyuan Satellite Launch Center, China",1998-03-25,17:01:00,Long March 2C,Iridium 51 &amp; 61,Active,30.8,Success</t>
  </si>
  <si>
    <t>Boeing,"SLC-2W, Vandenberg AFB, California, USA",1998-03-30,06:02:00,Delta II 7920-10C,MS-8,Retired,,Success</t>
  </si>
  <si>
    <t>Northrop,"Stargazer, Vandenberg AFB, California, USA",1998-04-02,16:24:00,Pegasus XL,TRACE,Active,40,Success</t>
  </si>
  <si>
    <t>NASA,"LC-39B, Kennedy Space Center, Florida, USA",1998-04-17,18:19:00,Space Shuttle Columbia,STS-90,Retired,450,Success</t>
  </si>
  <si>
    <t>Boeing,"SLC-17A, Cape Canaveral AFS, Florida, USA",1998-04-24,22:38:00,Delta II 7920-10C,Globalstar-2,Retired,,Success</t>
  </si>
  <si>
    <t>Arianespace,"ELA-2, Guiana Space Centre, French Guiana, France",1998-04-28,22:53:00,Ariane 44P,"Nilesat-101, BSAT-1B",Retired,,Success</t>
  </si>
  <si>
    <t>CASC,"LC-7, Taiyuan Satellite Launch Center, China",1998-05-02,09:16:00,Long March 2C,Iridium 69 &amp; 71,Active,30.8,Success</t>
  </si>
  <si>
    <t>VKS RF,"Site 16/2, Plesetsk Cosmodrome, Russia",1998-05-07,08:53:00,Molniya-M /Block 2BL,Cosmos 2351,Retired,,Success</t>
  </si>
  <si>
    <t>Lockheed,"SLC-40, Cape Canaveral AFS, Florida, USA",1998-05-09,01:38:00,Titan IV(401)B,NROL-6 (Mentor),Retired,,Success</t>
  </si>
  <si>
    <t>Lockheed,"SLC-4W, Vandenberg AFB, California, USA",1998-05-13,15:52:00,Titan II(23)G,NOAA-15,Retired,35,Success</t>
  </si>
  <si>
    <t>Boeing,"SLC-2W, Vandenberg AFB, California, USA",1998-05-17,21:16:00,Delta II 7920-10C,MS-9,Retired,,Success</t>
  </si>
  <si>
    <t>CASC,"LC-2, Xichang Satellite Launch Center, China",1998-05-30,10:00:00,Long March 3B,ChinaStar 1,Retired,,Success</t>
  </si>
  <si>
    <t>NASA,"LC-39A, Kennedy Space Center, Florida, USA",1998-06-02,22:06:00,Space Shuttle Discovery,STS-91,Retired,450,Success</t>
  </si>
  <si>
    <t>Boeing,"SLC-17A, Cape Canaveral AFS, Florida, USA",1998-06-10,00:35:00,Delta II 7925,Thor III,Retired,,Success</t>
  </si>
  <si>
    <t>VKS RF,"Site 32/1, Plesetsk Cosmodrome, Russia",1998-06-15,22:58:00,Tsyklon-3,Cosmos 2352 to 2357,Retired,,Partial Failure</t>
  </si>
  <si>
    <t>CASC,"LC-2, Xichang Satellite Launch Center, China",1998-06-18,09:20:00,Long March 3B,SinoSat 1,Retired,,Success</t>
  </si>
  <si>
    <t>ILS,"SLC-36A, Cape Canaveral AFS, Florida, USA",1998-06-18,22:48:00,Atlas IIAS,Intelsat 805,Retired,,Success</t>
  </si>
  <si>
    <t>VKS RF,"Site 43/3, Plesetsk Cosmodrome, Russia",1998-07-01,00:48:00,Molniya-M /Block ML,Molniya-3 nâ€ Â­167,Retired,,Success</t>
  </si>
  <si>
    <t>ISAS,"Mu Pad, Uchinoura Space Center, Japan",1998-07-03,18:12:00,Mu-V / M-24,Nozomi,Retired,,Success</t>
  </si>
  <si>
    <t>SRC,"K-407 Submarine, Barents Sea Launch Area, Barents Sea",1998-07-07,03:15:00,Shtil',Tubsat,Retired,,Success</t>
  </si>
  <si>
    <t>VKS RF,"Site 45/1, Baikonur Cosmodrome, Kazakhstan",1998-07-10,06:30:00,Zenit-2,Resurs-O1 nâ€ Â­4 &amp; Others,Retired,,Success</t>
  </si>
  <si>
    <t>VKS RF,"Site 45/1, Baikonur Cosmodrome, Kazakhstan",1998-07-28,09:15:00,Zenit-2,Cosmos 2360,Retired,,Success</t>
  </si>
  <si>
    <t>Northrop,"Stargazer, Wallops Flight Facility, Virginia, USA",1998-08-02,16:24:00,Pegasus XL/HAPS,Orbcomm B1 - B8,Active,40,Success</t>
  </si>
  <si>
    <t>Lockheed,"SLC-41, Cape Canaveral AFS, Florida, USA",1998-08-12,11:30:00,Titan IV(401)A,NROL-7 (Mercury),Retired,,Failure</t>
  </si>
  <si>
    <t>RVSN USSR,"Site 41/1, Plesetsk Cosmodrome, Russia",1998-08-12,12:53:00,Molniya-M /Block ML,Molniya-1 nâ€ Â­133,Retired,,Success</t>
  </si>
  <si>
    <t>CASC,"LC-7, Taiyuan Satellite Launch Center, China",1998-08-19,23:01:00,Long March 2C,Iridium 76 &amp; 78,Active,30.8,Success</t>
  </si>
  <si>
    <t>Boeing,"SLC-2W, Vandenberg AFB, California, USA",1998-08-24,12:08:00,Delta II 7920-10C,Deep Space 1,Retired,,Success</t>
  </si>
  <si>
    <t>Arianespace,"ELA-2, Guiana Space Centre, French Guiana, France",1998-08-25,23:07:00,Ariane 44P,ST-1,Retired,,Success</t>
  </si>
  <si>
    <t>Boeing,"SLC-17B, Cape Canaveral AFS, Florida, USA",1998-08-27,01:17:00,Delta III 8930,Galaxy 10,Retired,,Failure</t>
  </si>
  <si>
    <t>KCST,"Pad 1, Tonghae Satellite Launching Ground, North Korea",1998-08-31,03:07:00,Taepodong-1,KwangmyÂÂngsÂÂng 1,Retired,,Failure</t>
  </si>
  <si>
    <t>Boeing,"SLC-2W, Vandenberg AFB, California, USA",1998-09-08,21:13:00,Delta II 7920-10C,MS-10,Retired,,Success</t>
  </si>
  <si>
    <t>VKS RF,"Site 45/1, Baikonur Cosmodrome, Kazakhstan",1998-09-09,20:29:00,Zenit-2,Globalstar Satellites,Retired,,Failure</t>
  </si>
  <si>
    <t>Arianespace,"ELA-2, Guiana Space Centre, French Guiana, France",1998-09-16,06:31:00,Ariane 44LP,Panamsat-7,Retired,,Success</t>
  </si>
  <si>
    <t>Northrop,"Stargazer, Wallops Flight Facility, Virginia, USA",1998-09-23,05:06:00,Pegasus XL/HAPS,Orbcomm C1 - C8,Active,40,Success</t>
  </si>
  <si>
    <t>VKS RF,"Site 43/3, Plesetsk Cosmodrome, Russia",1998-09-28,23:41:00,Molniya-M /Block ML,Molniya-1T nâ€ Â­168,Retired,,Success</t>
  </si>
  <si>
    <t>Northrop,"SLC-576E, Vandenberg AFB, California, USA",1998-10-03,10:04:00,Minotaur C (Taurus),STEX (NROL-8),Active,45,Success</t>
  </si>
  <si>
    <t>Arianespace,"ELA-2, Guiana Space Centre, French Guiana, France",1998-10-05,22:51:00,Ariane 44L,"Eutelsat W2, Sirius-3",Retired,,Success</t>
  </si>
  <si>
    <t>ILS,"SLC-36B, Cape Canaveral AFS, Florida, USA",1998-10-09,22:50:00,Atlas IIA,Hot Bird 5,Retired,,Success</t>
  </si>
  <si>
    <t>Lockheed,"SLC-36A, Cape Canaveral AFS, Florida, USA",1998-10-20,07:19:00,Atlas IIA,UHF F9,Retired,,Success</t>
  </si>
  <si>
    <t>ESA,"ELA-3, Guiana Space Centre, French Guiana, France",1998-10-21,16:37:00,Ariane 5 G,MaqSat 3 &amp; ARD,Retired,,Success</t>
  </si>
  <si>
    <t>Northrop,"Stargazer, Cape Canaveral AFS, Florida, USA",1998-10-22,00:02:00,Pegasus,SCD-2,Retired,40,Success</t>
  </si>
  <si>
    <t>Arianespace,"ELA-2, Guiana Space Centre, French Guiana, France",1998-10-28,22:15:00,Ariane 44L,"Afristar, GE-5",Retired,,Success</t>
  </si>
  <si>
    <t>NASA,"LC-39B, Kennedy Space Center, Florida, USA",1998-10-29,19:19:00,Space Shuttle Discovery,STS-95,Retired,450,Success</t>
  </si>
  <si>
    <t>Boeing,"SLC-2W, Vandenberg AFB, California, USA",1998-11-06,13:37:00,Delta II 7920-10C,MS-11,Retired,,Success</t>
  </si>
  <si>
    <t>Boeing,"SLC-17B, Cape Canaveral AFS, Florida, USA",1998-11-22,23:54:00,Delta II 7925,BONUM-1,Retired,,Success</t>
  </si>
  <si>
    <t>NASA,"LC-39A, Kennedy Space Center, Florida, USA",1998-12-04,08:35:00,Space Shuttle Endeavour,STS-88,Retired,450,Success</t>
  </si>
  <si>
    <t>Arianespace,"ELA-2, Guiana Space Centre, French Guiana, France",1998-12-06,00:43:00,Ariane 42L,Satmex 5,Retired,,Success</t>
  </si>
  <si>
    <t>Northrop,"Stargazer, Vandenberg AFB, California, USA",1998-12-06,00:57:00,Pegasus XL,SWAS,Active,40,Success</t>
  </si>
  <si>
    <t>VKS RF,"Site 132/1, Plesetsk Cosmodrome, Russia",1998-12-10,11:57:00,Cosmos-3M (11K65M),Nadiezhda nâ€ Â­8 &amp; Astrid 2,Retired,,Success</t>
  </si>
  <si>
    <t>Boeing,"SLC-17A, Cape Canaveral AFS, Florida, USA",1998-12-11,18:45:00,Delta II 7425,Mars Climate Orbiter,Retired,,Success</t>
  </si>
  <si>
    <t>CASC,"LC-7, Taiyuan Satellite Launch Center, China",1998-12-19,11:39:00,Long March 2C,Iridium 88 &amp; 89,Active,30.8,Success</t>
  </si>
  <si>
    <t>Arianespace,"ELA-2, Guiana Space Centre, French Guiana, France",1998-12-22,01:08:00,Ariane 42L,Panamsat-6B,Retired,,Success</t>
  </si>
  <si>
    <t>VKS RF,"Site 132/1, Plesetsk Cosmodrome, Russia",1998-12-24,20:02:00,Cosmos-3M (11K65M),Cosmos 2361,Retired,,Success</t>
  </si>
  <si>
    <t>Boeing,"SLC-17B, Cape Canaveral AFS, Florida, USA",1999-01-03,20:21:00,Delta II 7425,Mars Polar Lander,Retired,,Success</t>
  </si>
  <si>
    <t>Lockheed,"SLC-46, Cape Canaveral AFS, Florida, USA",1999-01-27,00:34:00,Athena I,ROCSAT 1,Retired,,Success</t>
  </si>
  <si>
    <t>Boeing,"SLC-17A, Cape Canaveral AFS, Florida, USA",1999-02-07,21:04:00,Delta II 7426,Stardust,Retired,,Success</t>
  </si>
  <si>
    <t>ILS,"SLC-36A, Cape Canaveral AFS, Florida, USA",1999-02-16,01:45:00,Atlas IIAS,JCSAT-6,Retired,,Success</t>
  </si>
  <si>
    <t>Boeing,"SLC-2W, Vandenberg AFB, California, USA",1999-02-23,10:29:00,Delta II 7920-10,"ARGOS (P91-1 ARGOS), ?Ã¶rsted and SUNSAT",Retired,,Success</t>
  </si>
  <si>
    <t>Arianespace,"ELA-2, Guiana Space Centre, French Guiana, France",1999-02-26,22:44:00,Ariane 44L,"Arabsat-3A, Skynet 4E",Retired,,Success</t>
  </si>
  <si>
    <t>Northrop,"Stargazer, Vandenberg AFB, California, USA",1999-03-05,02:56:00,Pegasus XL,WIRE,Active,40,Success</t>
  </si>
  <si>
    <t>Sea Launch,"LP Odyssey, Kiritimati Launch Area, Pacific Ocean",1999-03-28,,Zenit-3 SL,DemoSat,Retired,,Success</t>
  </si>
  <si>
    <t>Arianespace,"ELA-2, Guiana Space Centre, French Guiana, France",1999-04-02,22:03:00,Ariane 42P,Insat-2E,Retired,,Success</t>
  </si>
  <si>
    <t>Lockheed,"SLC-41, Cape Canaveral AFS, Florida, USA",1999-04-09,17:01:00,Titan IV(402)B,DSP,Retired,,Failure</t>
  </si>
  <si>
    <t>ILS,"SLC-36A, Cape Canaveral AFS, Florida, USA",1999-04-12,22:50:00,Atlas IIAS,Eutelsat W3,Retired,,Success</t>
  </si>
  <si>
    <t>Boeing,"SLC-2W, Vandenberg AFB, California, USA",1999-04-15,18:32:00,Delta II 7920-10,Landsat 7,Retired,,Success</t>
  </si>
  <si>
    <t>Kosmotras,"Site 109/95, Baikonur Cosmodrome, Kazakhstan",1999-04-21,,Dnepr,UoSat 12,Retired,29,Success</t>
  </si>
  <si>
    <t>Lockheed,"SLC-6, Vandenberg AFB, California, USA",1999-04-27,18:22:00,Athena II,Ikonos,Retired,,Failure</t>
  </si>
  <si>
    <t>VKS RF,"Site 107/1, Kapustin Yar, Russia",1999-04-28,,Cosmos-3M (11K65M),ABRIXAS &amp; Megsat 0,Retired,,Success</t>
  </si>
  <si>
    <t>Lockheed,"SLC-40, Cape Canaveral AFS, Florida, USA",1999-04-30,16:30:00,Titan IV(401)B,Milstar DFS-3m,Retired,,Failure</t>
  </si>
  <si>
    <t>Boeing,"SLC-17B, Cape Canaveral AFS, Florida, USA",1999-05-05,01:00:00,Delta III 8930,Orion 3,Retired,,Failure</t>
  </si>
  <si>
    <t>CASC,"LC-7, Taiyuan Satellite Launch Center, China",1999-05-10,01:33:00,Long March 4B,Fengyun 1C &amp; Shijian-5,Active,64.68,Success</t>
  </si>
  <si>
    <t>Northrop,"Stargazer, Vandenberg AFB, California, USA",1999-05-18,05:09:00,Pegasus XL/HAPS,TERRIERS &amp; MUBLCOM,Active,40,Success</t>
  </si>
  <si>
    <t>Lockheed,"SLC-4E, Vandenberg AFB, California, USA",1999-05-22,09:36:00,Titan IV(404)B,NROL-9 (Misty),Retired,,Success</t>
  </si>
  <si>
    <t>NASA,"LC-39B, Kennedy Space Center, Florida, USA",1999-05-27,10:49:00,Space Shuttle Discovery,STS-96,Retired,450,Success</t>
  </si>
  <si>
    <t>ISRO,"First Launch Pad, Satish Dhawan Space Centre, India",1999-05-29,11:52:00,PSLV-G,"IRS-P4, DLR-Tubsat, &amp; Kitsat-3",Retired,25,Success</t>
  </si>
  <si>
    <t>Boeing,"SLC-17B, Cape Canaveral AFS, Florida, USA",1999-06-10,13:48:00,Delta II 7420-10C,Globalstar 3,Retired,,Success</t>
  </si>
  <si>
    <t>CASC,"LC-7, Taiyuan Satellite Launch Center, China",1999-06-11,17:15:00,Long March 2C,Iridium 92 &amp; 93,Active,30.8,Success</t>
  </si>
  <si>
    <t>Lockheed,"SLC-4W, Vandenberg AFB, California, USA",1999-06-20,02:15:00,Titan II(23)G,QuikSCAT,Retired,35,Success</t>
  </si>
  <si>
    <t>Boeing,"SLC-17A, Cape Canaveral AFS, Florida, USA",1999-06-24,15:44:00,Delta II 7320-10C,FUSE,Retired,,Success</t>
  </si>
  <si>
    <t>VKS RF,"Site 43/3, Plesetsk Cosmodrome, Russia",1999-07-08,08:45:00,Molniya-M /Block ML,Molniya-3 nâ€ Â­169,Retired,,Success</t>
  </si>
  <si>
    <t>Boeing,"SLC-17B, Cape Canaveral AFS, Florida, USA",1999-07-10,08:45:00,Delta II 7420-10C,Globalstar 4,Retired,,Success</t>
  </si>
  <si>
    <t>VKS RF,"Site 45/1, Baikonur Cosmodrome, Kazakhstan",1999-07-17,05:37:00,Zenit-2,Okean-O nâ€ Â­1,Retired,,Success</t>
  </si>
  <si>
    <t>NASA,"LC-39B, Kennedy Space Center, Florida, USA",1999-07-23,04:31:00,Space Shuttle Columbia,STS-93,Retired,450,Success</t>
  </si>
  <si>
    <t>Boeing,"SLC-17A, Cape Canaveral AFS, Florida, USA",1999-07-25,07:46:00,Delta II 7420-10C,Globalstar 5,Retired,,Success</t>
  </si>
  <si>
    <t>Boeing,"SLC-17A, Cape Canaveral AFS, Florida, USA",1999-08-07,12:51:00,Delta II 7925,USA-145 (GPS IIR-3),Retired,,Success</t>
  </si>
  <si>
    <t>Arianespace,"ELA-2, Guiana Space Centre, French Guiana, France",1999-08-12,22:52:00,Ariane 42P,Telkom-1,Retired,,Success</t>
  </si>
  <si>
    <t>Boeing,"SLC-17B, Cape Canaveral AFS, Florida, USA",1999-08-17,04:37:00,Delta II 7420-10C,Globalstar 6,Retired,,Success</t>
  </si>
  <si>
    <t>VKS RF,"Site 132/1, Plesetsk Cosmodrome, Russia",1999-08-26,12:02:00,Cosmos-3M (11K65M),Cosmos 2366,Retired,,Success</t>
  </si>
  <si>
    <t>Arianespace,"ELA-2, Guiana Space Centre, French Guiana, France",1999-09-04,22:34:00,Ariane 42P,Koreasat-3,Retired,,Success</t>
  </si>
  <si>
    <t>ILS,"SLC-36A, Cape Canaveral AFS, Florida, USA",1999-09-23,06:02:00,Atlas IIAS,Echostar 5,Retired,,Success</t>
  </si>
  <si>
    <t>Lockheed,"SLC-6, Vandenberg AFB, California, USA",1999-09-24,18:21:00,Athena II,Ikonos 1,Retired,,Success</t>
  </si>
  <si>
    <t>Arianespace,"ELA-2, Guiana Space Centre, French Guiana, France",1999-09-25,06:29:00,Ariane 44LP,Telstar 7,Retired,,Success</t>
  </si>
  <si>
    <t>Sea Launch,"LP Odyssey, Kiritimati Launch Area, Pacific Ocean",1999-10-10,,Zenit-3 SL,DirecTV 1R,Retired,,Success</t>
  </si>
  <si>
    <t>CASC,"LC-7, Taiyuan Satellite Launch Center, China",1999-10-14,03:15:00,Long March 4B,CBERS-1 &amp; SACI 1,Active,64.68,Success</t>
  </si>
  <si>
    <t>Arianespace,"ELA-2, Guiana Space Centre, French Guiana, France",1999-10-19,06:22:00,Ariane 44LP,Orion 2,Retired,,Success</t>
  </si>
  <si>
    <t>Arianespace,"ELA-2, Guiana Space Centre, French Guiana, France",1999-11-13,22:54:00,Ariane 44LP,GE-4,Retired,,Success</t>
  </si>
  <si>
    <t>MHI,"LA-Y1, Tanegashima Space Center, Japan",1999-11-15,07:29:00,H-IIS,Himawari 6,Retired,,Failure</t>
  </si>
  <si>
    <t>CASC,"Site 901 (SLS-1), Jiuquan Satellite Launch Center, China",1999-11-19,22:30:00,Long March 2F,Shenzhou 1,Retired,,Success</t>
  </si>
  <si>
    <t>Lockheed,"SLC-36B, Cape Canaveral AFS, Florida, USA",1999-11-23,04:06:00,Atlas IIA,UHF F10,Retired,,Success</t>
  </si>
  <si>
    <t>Arianespace,"ELA-2, Guiana Space Centre, French Guiana, France",1999-12-03,16:22:00,Ariane 40,Helios 1B &amp; Cl??mentine,Retired,,Success</t>
  </si>
  <si>
    <t>Northrop,"Stargazer, Vandenberg AFB, California, USA",1999-12-04,18:53:00,Pegasus XL/HAPS,Orbcomm D1-D8,Active,40,Success</t>
  </si>
  <si>
    <t>Arianespace,"ELA-3, Guiana Space Centre, French Guiana, France",1999-12-10,14:32:00,Ariane 5 G,XMM-Newton,Retired,,Success</t>
  </si>
  <si>
    <t>AEB,"VLS Pad, Alcântara Launch Center, Maranhão, Brazil",1999-12-11,19:40:00,VLS-1,SACI-2,Retired,,Failure</t>
  </si>
  <si>
    <t>Lockheed,"SLC-4W, Vandenberg AFB, California, USA",1999-12-12,17:36:00,Titan II(23)G,USA-147,Retired,35,Success</t>
  </si>
  <si>
    <t>Lockheed,"SLC-3E, Vandenberg AFB, California, USA",1999-12-18,18:57:00,Atlas IIAS,Terra,Retired,,Success</t>
  </si>
  <si>
    <t>NASA,"LC-39A, Kennedy Space Center, Florida, USA",1999-12-20,00:50:00,Space Shuttle Discovery,STS-103,Retired,450,Success</t>
  </si>
  <si>
    <t>Arianespace,"ELA-2, Guiana Space Centre, French Guiana, France",1999-12-22,00:50:00,Ariane 44L,Galaxy-11,Retired,,Success</t>
  </si>
  <si>
    <t>VKS RF,"Site 90/20, Baikonur Cosmodrome, Kazakhstan",1999-12-26,08:00:00,Tsyklon-2,Cosmos 2367,Retired,,Success</t>
  </si>
  <si>
    <t>VKS RF,"Site 16/2, Plesetsk Cosmodrome, Russia",1999-12-27,19:12:00,Molniya-M /Block 2BL,Cosmos 2368,Retired,,Success</t>
  </si>
  <si>
    <t>Northrop,"SLC-576E, Vandenberg AFB, California, USA",1999-12-31,07:13:00,Minotaur C (Taurus),KOMPSAT &amp; ACRIMSAT,Active,45,Success</t>
  </si>
  <si>
    <t>Lockheed,"SLC-36A, Cape Canaveral AFS, Florida, USA",2000-01-21,01:03:00,Atlas IIA,DSCS IIIB-8,Retired,,Success</t>
  </si>
  <si>
    <t>Arianespace,"ELA-2, Guiana Space Centre, French Guiana, France",2000-01-25,01:04:00,Ariane 42L,Galaxy 10R,Retired,,Success</t>
  </si>
  <si>
    <t>CASC,"LC-2, Xichang Satellite Launch Center, China",2000-01-25,16:45:00,Long March 3A,ChinaSat-22,Active,69.7,Success</t>
  </si>
  <si>
    <t>Northrop,"SLC-8, Vandenberg AFB, California, USA",2000-01-27,03:03:00,Minotaur I,JAWSat,Active,40,Success</t>
  </si>
  <si>
    <t>ILS,"SLC-36B, Cape Canaveral AFS, Florida, USA",2000-02-03,23:30:00,Atlas IIAS,Hispasat 1C,Retired,,Success</t>
  </si>
  <si>
    <t>Boeing,"SLC-17B, Cape Canaveral AFS, Florida, USA",2000-02-08,21:24:00,Delta II 7920-10C,Globalstar 7,Retired,,Success</t>
  </si>
  <si>
    <t>ISAS,"Mu Pad, Uchinoura Space Center, Japan",2000-02-10,01:30:00,Mu-V / M-24,Astro E,Retired,,Failure</t>
  </si>
  <si>
    <t>NASA,"LC-39A, Kennedy Space Center, Florida, USA",2000-02-11,16:43:00,Space Shuttle Endeavour,STS-99,Retired,450,Success</t>
  </si>
  <si>
    <t>Arianespace,"ELA-2, Guiana Space Centre, French Guiana, France",2000-02-18,01:04:00,Ariane 44LP,Superbird 4,Retired,,Success</t>
  </si>
  <si>
    <t>VKS RF,"Site 45/1, Baikonur Cosmodrome, Kazakhstan",2000-03-02,09:26:00,Zenit-2,Cosmos 2369,Retired,,Success</t>
  </si>
  <si>
    <t>Northrop,"SLC-576E, Vandenberg AFB, California, USA",2000-03-12,09:29:00,Minotaur C (Taurus),Multispectral Thermal Imager (MTI),Active,45,Success</t>
  </si>
  <si>
    <t>Sea Launch,"LP Odyssey, Kiritimati Launch Area, Pacific Ocean",2000-03-12,14:49:00,Zenit-3 SL,ICO F-1,Retired,,Failure</t>
  </si>
  <si>
    <t>Arianespace,"ELA-3, Guiana Space Centre, French Guiana, France",2000-03-21,23:28:00,Ariane 5 G,INSAT-3B &amp; AsiaStar,Retired,,Success</t>
  </si>
  <si>
    <t>Boeing,"SLC-2W, Vandenberg AFB, California, USA",2000-03-25,20:34:00,Delta II 7326,IMAGE,Retired,,Success</t>
  </si>
  <si>
    <t>Arianespace,"ELA-3, Guiana Space Centre, French Guiana, France",2000-04-19,00:29:00,Ariane 42L,Galaxy 4R,Retired,,Success</t>
  </si>
  <si>
    <t>Lockheed,"SLC-36A, Cape Canaveral AFS, Florida, USA",2000-05-03,07:07:00,Atlas IIA,GOES-L,Retired,,Success</t>
  </si>
  <si>
    <t>Lockheed,"SLC-40, Cape Canaveral AFS, Florida, USA",2000-05-08,16:01:00,Titan IV(402)B,DSP,Retired,,Success</t>
  </si>
  <si>
    <t>Boeing,"SLC-17A, Cape Canaveral AFS, Florida, USA",2000-05-11,01:48:00,Delta II 7925,GPS IIR-4,Retired,,Success</t>
  </si>
  <si>
    <t>Eurockot,"Site 133/3, Plesetsk Cosmodrome, Russia",2000-05-16,08:27:00,Rokot/Briz KM,SimSat 1 &amp; 2 (Iridium),Retired,41.8,Success</t>
  </si>
  <si>
    <t>NASA,"LC-39A, Kennedy Space Center, Florida, USA",2000-05-19,10:11:00,Space Shuttle Atlantis,STS-101,Retired,450,Success</t>
  </si>
  <si>
    <t>ILS,"SLC-36B, Cape Canaveral AFS, Florida, USA",2000-05-24,23:10:00,Atlas IIIA,Eutelsat W4,Retired,,Success</t>
  </si>
  <si>
    <t>Northrop,"Stargazer, Vandenberg AFB, California, USA",2000-06-07,13:19:00,Pegasus XL,TSX-5,Active,40,Success</t>
  </si>
  <si>
    <t>CASC,"LC-3, Xichang Satellite Launch Center, China",2000-06-25,11:50:00,Long March 3,Fengyun-2B,Retired,,Success</t>
  </si>
  <si>
    <t>VKS RF,"Site 132/1, Plesetsk Cosmodrome, Russia",2000-06-28,10:37:00,Cosmos-3M (11K65M),"Nadiezhda nâ€ Â­9, Tsinghua-1 &amp; SNAP-1",Retired,,Success</t>
  </si>
  <si>
    <t>Lockheed,"SLC-36A, Cape Canaveral AFS, Florida, USA",2000-06-30,12:56:00,Atlas IIA,TDRS-H,Retired,,Success</t>
  </si>
  <si>
    <t>ILS,"SLC-36B, Cape Canaveral AFS, Florida, USA",2000-07-14,05:21:00,Atlas IIAS,Echostar 6,Retired,,Success</t>
  </si>
  <si>
    <t>VKS RF,"Site 132/1, Plesetsk Cosmodrome, Russia",2000-07-15,12:00:00,Cosmos-3M (11K65M),"CHAMP, MITA &amp; Rubin 1",Retired,,Success</t>
  </si>
  <si>
    <t>Boeing,"SLC-17A, Cape Canaveral AFS, Florida, USA",2000-07-16,09:17:00,Delta II 7925,GPS IIR-5,Retired,,Success</t>
  </si>
  <si>
    <t>Northrop,"SLC-8, Vandenberg AFB, California, USA",2000-07-19,20:09:00,Minotaur I,MightySat 2.1,Active,40,Success</t>
  </si>
  <si>
    <t>Sea Launch,"LP Odyssey, Kiritimati Launch Area, Pacific Ocean",2000-07-28,22:41:00,Zenit-3 SL,PAS 9,Retired,,Success</t>
  </si>
  <si>
    <t>Arianespace,"ELA-2, Guiana Space Centre, French Guiana, France",2000-08-17,23:16:00,Ariane 44LP,"Brasilsat B4, Nilesat 102",Retired,,Success</t>
  </si>
  <si>
    <t>Lockheed,"SLC-4E, Vandenberg AFB, California, USA",2000-08-17,23:45:00,Titan IV(403)B,NROL-11 (Onyx),Retired,,Success</t>
  </si>
  <si>
    <t>Boeing,"SLC-17B, Cape Canaveral AFS, Florida, USA",2000-08-23,11:05:00,Delta III 8930,DM F3,Retired,,Success</t>
  </si>
  <si>
    <t>Arianespace,"ELA-2, Guiana Space Centre, French Guiana, France",2000-09-06,22:33:00,Ariane 44P,Eutelsat W1,Retired,,Success</t>
  </si>
  <si>
    <t>NASA,"LC-39B, Kennedy Space Center, Florida, USA",2000-09-08,12:45:00,Space Shuttle Atlantis,STS-106,Retired,450,Success</t>
  </si>
  <si>
    <t>Arianespace,"ELA-3, Guiana Space Centre, French Guiana, France",2000-09-14,22:54:00,Ariane 5 G,Astra 2B &amp; GE-7,Retired,,Success</t>
  </si>
  <si>
    <t>Lockheed,"SLC-4W, Vandenberg AFB, California, USA",2000-09-21,10:22:00,Titan II(23)G,NOAA-16,Retired,35,Success</t>
  </si>
  <si>
    <t>VKS RF,"Site 45/1, Baikonur Cosmodrome, Kazakhstan",2000-09-25,10:10:00,Zenit-2,Cosmos 2372,Retired,,Success</t>
  </si>
  <si>
    <t>Kosmotras,"Site 109/95, Baikonur Cosmodrome, Kazakhstan",2000-09-26,10:05:00,Dnepr,Megsat 1 &amp; Others,Retired,29,Success</t>
  </si>
  <si>
    <t>Arianespace,"ELA-2, Guiana Space Centre, French Guiana, France",2000-10-06,23:00:00,Ariane 42L,N-SAT 110,Retired,,Success</t>
  </si>
  <si>
    <t>Northrop,"Stargazer, Ronald Reagan Ballistic Missile Defense Test Site, Marshall Islands, USA",2000-10-09,05:38:00,Pegasus,HETE 2,Retired,40,Success</t>
  </si>
  <si>
    <t>NASA,"LC-39A, Kennedy Space Center, Florida, USA",2000-10-11,23:17:00,Space Shuttle Discovery,STS-92,Retired,450,Success</t>
  </si>
  <si>
    <t>Lockheed,"SLC-36A, Cape Canaveral AFS, Florida, USA",2000-10-20,00:40:00,Atlas IIA,DSCS III-B11,Retired,,Success</t>
  </si>
  <si>
    <t>Sea Launch,"LP Odyssey, Kiritimati Launch Area, Pacific Ocean",2000-10-21,05:51:00,Zenit-3 SL,Thuraya 1,Retired,,Success</t>
  </si>
  <si>
    <t>Arianespace,"ELA-2, Guiana Space Centre, French Guiana, France",2000-10-29,05:59:00,Ariane 44LP,EuropeStar F1,Retired,,Success</t>
  </si>
  <si>
    <t>CASC,"LC-2, Xichang Satellite Launch Center, China",2000-10-30,16:02:00,Long March 3A,Beidou-1A,Active,69.7,Success</t>
  </si>
  <si>
    <t>Boeing,"SLC-17A, Cape Canaveral AFS, Florida, USA",2000-11-10,17:14:00,Delta II 7925,GPS IIR-6,Retired,,Success</t>
  </si>
  <si>
    <t>Arianespace,"ELA-3, Guiana Space Centre, French Guiana, France",2000-11-16,01:07:00,Ariane 5 G,"PanAmSat-1R, Amsat-P3D, STRV 1C, STRV 1D",Retired,,Success</t>
  </si>
  <si>
    <t>VKS RF,"Site 132/1, Plesetsk Cosmodrome, Russia",2000-11-20,23:00:00,Cosmos-3M (11K65M),QuickBird-1,Retired,,Failure</t>
  </si>
  <si>
    <t>Boeing,"SLC-2W, Vandenberg AFB, California, USA",2000-11-21,18:24:00,Delta II 7320-10C,EO-1 / SAC-C,Retired,,Success</t>
  </si>
  <si>
    <t>Arianespace,"ELA-2, Guiana Space Centre, French Guiana, France",2000-11-21,23:56:00,Ariane 44L,Anik F1,Retired,,Success</t>
  </si>
  <si>
    <t>NASA,"LC-39B, Kennedy Space Center, Florida, USA",2000-11-30,03:06:00,Space Shuttle Endeavour,STS-97,Retired,450,Success</t>
  </si>
  <si>
    <t>MITT,"Svobodny Cosmodrome, Russia",2000-12-05,12:32:00,Start-1,EROS A,Active,,Success</t>
  </si>
  <si>
    <t>Lockheed,"SLC-36A, Cape Canaveral AFS, Florida, USA",2000-12-06,02:47:00,Atlas IIAS,NROL-10,Retired,,Success</t>
  </si>
  <si>
    <t>Arianespace,"ELA-3, Guiana Space Centre, French Guiana, France",2000-12-20,00:26:00,Ariane 5 G,"Astra 2D, GE-8, LDREX",Retired,,Success</t>
  </si>
  <si>
    <t>CASC,"LC-2, Xichang Satellite Launch Center, China",2000-12-20,16:20:00,Long March 3A,Beidou-1B,Active,69.7,Success</t>
  </si>
  <si>
    <t>VKS RF,"Site 32/1, Plesetsk Cosmodrome, Russia",2000-12-27,18:56:00,Tsyklon-3,Cosmos 2377 to 2379 &amp; Gonets 7 to 9,Retired,,Failure</t>
  </si>
  <si>
    <t>CASC,"Site 901 (SLS-1), Jiuquan Satellite Launch Center, China",2001-01-09,17:00:00,Long March 2F,Shenzhou 2,Retired,,Success</t>
  </si>
  <si>
    <t>Arianespace,"ELA-2, Guiana Space Centre, French Guiana, France",2001-01-10,22:09:00,Ariane 44P,Turksat 2A,Retired,,Success</t>
  </si>
  <si>
    <t>Boeing,"SLC-17A, Cape Canaveral AFS, Florida, USA",2001-01-30,07:55:00,Delta II 7925,GPS IIR-7,Retired,,Success</t>
  </si>
  <si>
    <t>Arianespace,"ELA-2, Guiana Space Centre, French Guiana, France",2001-02-07,23:05:00,Ariane 44L,"Sicral-1, Skynet 4F",Retired,,Success</t>
  </si>
  <si>
    <t>NASA,"LC-39A, Kennedy Space Center, Florida, USA",2001-02-07,23:13:00,Space Shuttle Atlantis,STS-98,Retired,450,Success</t>
  </si>
  <si>
    <t>MITT,"Svobodny Cosmodrome, Russia",2001-02-20,08:48:00,Start-1,Odin,Active,,Success</t>
  </si>
  <si>
    <t>Lockheed,"SLC-40, Cape Canaveral AFS, Florida, USA",2001-02-27,21:20:00,Titan IV(401)B,Milstar DFS-4,Retired,,Success</t>
  </si>
  <si>
    <t>NASA,"LC-39B, Kennedy Space Center, Florida, USA",2001-03-08,11:42:00,Space Shuttle Discovery,STS-102,Retired,450,Success</t>
  </si>
  <si>
    <t>Arianespace,"ELA-3, Guiana Space Centre, French Guiana, France",2001-03-08,22:51:00,Ariane 5 G,Eurobird-1 &amp; BSat-2a,Retired,,Success</t>
  </si>
  <si>
    <t>Sea Launch,"LP Odyssey, Kiritimati Launch Area, Pacific Ocean",2001-03-18,22:33:00,Zenit-3 SL,XM-2,Retired,,Success</t>
  </si>
  <si>
    <t>Boeing,"SLC-17A, Cape Canaveral AFS, Florida, USA",2001-04-07,15:02:00,Delta II 7925,Mars Odyssey,Retired,,Success</t>
  </si>
  <si>
    <t>ISRO,"First Launch Pad, Satish Dhawan Space Centre, India",2001-04-18,10:13:00,GSLV Mk I,GSAT-1,Retired,47,Partial Failure</t>
  </si>
  <si>
    <t>NASA,"LC-39A, Kennedy Space Center, Florida, USA",2001-04-19,18:40:00,Space Shuttle Endeavour,STS-100,Retired,450,Success</t>
  </si>
  <si>
    <t>Sea Launch,"LP Odyssey, Kiritimati Launch Area, Pacific Ocean",2001-05-08,,Zenit-3 SL,XM-1,Retired,,Success</t>
  </si>
  <si>
    <t>Boeing,"SLC-17B, Cape Canaveral AFS, Florida, USA",2001-05-18,17:45:00,Delta II 7925,NROL-17 (GeoLITE),Retired,,Success</t>
  </si>
  <si>
    <t>VKS RF,"Site 132/1, Plesetsk Cosmodrome, Russia",2001-06-08,15:08:00,Cosmos-3M (11K65M),Cosmos 2378,Retired,,Success</t>
  </si>
  <si>
    <t>Arianespace,"ELA-2, Guiana Space Centre, French Guiana, France",2001-06-09,06:45:00,Ariane 44L,Intelsat 901,Retired,,Success</t>
  </si>
  <si>
    <t>ILS,"SLC-36B, Cape Canaveral AFS, Florida, USA",2001-06-19,04:41:00,Atlas IIAS,ICO F2,Retired,,Success</t>
  </si>
  <si>
    <t>Boeing,"SLC-17A, Cape Canaveral AFS, Florida, USA",2001-06-30,19:46:00,Delta II 7425-10C,WMAP,Retired,,Success</t>
  </si>
  <si>
    <t>NASA,"LC-39B, Kennedy Space Center, Florida, USA",2001-07-12,09:03:00,Space Shuttle Atlantis,STS-104,Retired,450,Success</t>
  </si>
  <si>
    <t>Arianespace,"ELA-3, Guiana Space Centre, French Guiana, France",2001-07-12,21:58:00,Ariane 5 G,Artemis &amp; BSAT-2b,Retired,,Partial Failure</t>
  </si>
  <si>
    <t>VKS RF,"Site 43/4, Plesetsk Cosmodrome, Russia",2001-07-20,00:17:00,Molniya-M /Block ML,Molniya-3K nâ€ Â­170,Retired,,Success</t>
  </si>
  <si>
    <t>Lockheed,"SLC-36A, Cape Canaveral AFS, Florida, USA",2001-07-23,07:23:00,Atlas IIA,GOES-M,Retired,,Success</t>
  </si>
  <si>
    <t>Lockheed,"SLC-40, Cape Canaveral AFS, Florida, USA",2001-08-06,07:28:00,Titan IV(402)B,DSP,Retired,,Success</t>
  </si>
  <si>
    <t>Boeing,"SLC-17A, Cape Canaveral AFS, Florida, USA",2001-08-08,16:13:00,Delta II 7326,Genesis Probe,Retired,,Success</t>
  </si>
  <si>
    <t>NASA,"LC-39A, Kennedy Space Center, Florida, USA",2001-08-10,21:10:00,Space Shuttle Discovery,STS-105,Retired,450,Success</t>
  </si>
  <si>
    <t>MHI,"LA-Y1, Tanegashima Space Center, Japan",2001-08-29,07:00:00,H-IIA 202,VEP 2 &amp; LRE,Active,90,Success</t>
  </si>
  <si>
    <t>Arianespace,"ELA-2, Guiana Space Centre, French Guiana, France",2001-08-30,06:46:00,Ariane 44L,Intelsat 902,Retired,,Success</t>
  </si>
  <si>
    <t>Lockheed,"SLC-3E, Vandenberg AFB, California, USA",2001-09-09,15:25:00,Atlas IIAS,NROL-13 (Intruder FA &amp; 5B),Retired,,Success</t>
  </si>
  <si>
    <t>Northrop,"SLC-576E, Vandenberg AFB, California, USA",2001-09-21,18:49:00,Minotaur C (Taurus),Orbview-4/QuikTOMS,Active,45,Failure</t>
  </si>
  <si>
    <t>Arianespace,"ELA-2, Guiana Space Centre, French Guiana, France",2001-09-25,23:21:00,Ariane 44P,Atlantic Bird 2,Retired,,Success</t>
  </si>
  <si>
    <t>Lockheed,"LP-1, Pacific Spaceport Complex, Alaska, USA",2001-09-30,02:40:00,Athena I,Starshine 3 &amp; Others,Retired,,Success</t>
  </si>
  <si>
    <t>Lockheed,"SLC-4E, Vandenberg AFB, California, USA",2001-10-05,21:21:00,Titan IV(404)B,NROL-14 (KH-11 Kennen),Retired,,Success</t>
  </si>
  <si>
    <t>Lockheed,"SLC-36B, Cape Canaveral AFS, Florida, USA",2001-10-11,02:32:00,Atlas IIAS,NROL-12,Retired,,Success</t>
  </si>
  <si>
    <t>Boeing,"SLC-2W, Vandenberg AFB, California, USA",2001-10-18,18:51:00,Delta II 7320-10C,QuickBird,Retired,,Success</t>
  </si>
  <si>
    <t>ISRO,"First Launch Pad, Satish Dhawan Space Centre, India",2001-10-22,10:23:00,PSLV-G,"TES, BIRD &amp; PROBA",Retired,25,Success</t>
  </si>
  <si>
    <t>VKS RF,"Site 43/3, Plesetsk Cosmodrome, Russia",2001-10-25,11:34:00,Molniya-M /Block ML,Molniya-3 nâ€ Â­171,Retired,,Success</t>
  </si>
  <si>
    <t>Arianespace,"ELA-2, Guiana Space Centre, French Guiana, France",2001-11-27,05:59:00,Ariane 44LP,DirecTV-4S,Retired,,Success</t>
  </si>
  <si>
    <t>NASA,"LC-39B, Kennedy Space Center, Florida, USA",2001-12-05,22:19:00,Space Shuttle Endeavour,STS-108,Retired,450,Success</t>
  </si>
  <si>
    <t>Boeing,"SLC-2W, Vandenberg AFB, California, USA",2001-12-07,15:07:00,Delta II 7920-10C,Jason-1 / TIMED,Retired,,Success</t>
  </si>
  <si>
    <t>VKS RF,"Site 45/1, Baikonur Cosmodrome, Kazakhstan",2001-12-10,17:18:00,Zenit-2,Meteor 3M nâ€ Â­1 &amp; Others,Retired,,Success</t>
  </si>
  <si>
    <t>VKS RF,"Site 90/20, Baikonur Cosmodrome, Kazakhstan",2001-12-21,04:00:00,Tsyklon-2,Cosmos 2383,Retired,,Success</t>
  </si>
  <si>
    <t>VKS RF,"Site 32/1, Plesetsk Cosmodrome, Russia",2001-12-28,03:24:00,Tsyklon-3,Cosmos 2384 to 2386 &amp; Gonets 10 to 12,Retired,,Success</t>
  </si>
  <si>
    <t>Lockheed,"SLC-40, Cape Canaveral AFS, Florida, USA",2002-01-16,00:30:00,Titan IV(401)B,Milstar DFS-5,Retired,,Success</t>
  </si>
  <si>
    <t>Arianespace,"ELA-2, Guiana Space Centre, French Guiana, France",2002-01-23,23:46:00,Ariane 42L,Insat 3C,Retired,,Success</t>
  </si>
  <si>
    <t>MHI,"LA-Y1, Tanegashima Space Center, Japan",2002-02-04,02:45:00,H-IIA 2024,"VEP 3, Tsubasa &amp; DASH",Retired,,Success</t>
  </si>
  <si>
    <t>Northrop,"Stargazer, Cape Canaveral AFS, Florida, USA",2002-02-05,20:58:00,Pegasus XL,RHESSI,Active,40,Success</t>
  </si>
  <si>
    <t>Boeing,"SLC-2W, Vandenberg AFB, California, USA",2002-02-11,17:43:00,Delta II 7920-10C,Iridium IS-1,Retired,,Success</t>
  </si>
  <si>
    <t>ILS,"SLC-36B, Cape Canaveral AFS, Florida, USA",2002-02-21,12:43:00,Atlas IIIB,EchoStar VII,Retired,,Success</t>
  </si>
  <si>
    <t>Arianespace,"ELA-2, Guiana Space Centre, French Guiana, France",2002-02-23,06:59:00,Ariane 44L,Intelsat 904,Retired,,Success</t>
  </si>
  <si>
    <t>Arianespace,"ELA-3, Guiana Space Centre, French Guiana, France",2002-03-01,01:07:00,Ariane 5 G,Envisat,Retired,,Success</t>
  </si>
  <si>
    <t>NASA,"LC-39A, Kennedy Space Center, Florida, USA",2002-03-01,11:22:00,Space Shuttle Columbia,STS-109,Retired,450,Success</t>
  </si>
  <si>
    <t>Lockheed,"SLC-36A, Cape Canaveral AFS, Florida, USA",2002-03-08,22:59:00,Atlas IIA,TDRS-I,Retired,,Success</t>
  </si>
  <si>
    <t>Eurockot,"Site 133/3, Plesetsk Cosmodrome, Russia",2002-03-17,09:21:00,Rokot/Briz KM,GRACE 1 &amp; 2,Retired,41.8,Success</t>
  </si>
  <si>
    <t>CASC,"Site 901 (SLS-1), Jiuquan Satellite Launch Center, China",2002-03-25,14:15:00,Long March 2F,Shenzhou 3,Retired,,Success</t>
  </si>
  <si>
    <t>Arianespace,"ELA-2, Guiana Space Centre, French Guiana, France",2002-03-29,01:29:00,Ariane 44L,"Astra 3A, JCSAT-8",Retired,,Success</t>
  </si>
  <si>
    <t>VKS RF,"Site 16/2, Plesetsk Cosmodrome, Russia",2002-04-01,22:06:00,Molniya-M /Block 2BL,Cosmos 2388,Retired,,Success</t>
  </si>
  <si>
    <t>NASA,"LC-39B, Kennedy Space Center, Florida, USA",2002-04-08,20:44:00,Space Shuttle Atlantis,STS-110,Retired,450,Success</t>
  </si>
  <si>
    <t>Arianespace,"ELA-2, Guiana Space Centre, French Guiana, France",2002-04-16,23:02:00,Ariane 44L,NSS-7,Retired,,Success</t>
  </si>
  <si>
    <t>Boeing,"SLC-2W, Vandenberg AFB, California, USA",2002-05-04,09:54:00,Delta II 7920-10C,Aqua,Retired,,Success</t>
  </si>
  <si>
    <t>CASC,"LC-7, Taiyuan Satellite Launch Center, China",2002-05-15,01:50:00,Long March 4B,Fengyun-1D &amp; Haiyang-1A,Active,64.68,Success</t>
  </si>
  <si>
    <t>VKS RF,"Site 132/1, Plesetsk Cosmodrome, Russia",2002-05-28,08:14:00,Cosmos-3M (11K65M),Cosmos 2389,Retired,,Success</t>
  </si>
  <si>
    <t>IAI,"Pad 1, Palmachim Airbase, Israel",2002-05-28,,Shavit-1,Ofek-5,Retired,,Success</t>
  </si>
  <si>
    <t>Arianespace,"ELA-2, Guiana Space Centre, French Guiana, France",2002-06-05,06:44:00,Ariane 44L,Intelsat 905,Retired,,Success</t>
  </si>
  <si>
    <t>NASA,"LC-39A, Kennedy Space Center, Florida, USA",2002-06-05,21:22:00,Space Shuttle Endeavour,STS-111,Retired,450,Success</t>
  </si>
  <si>
    <t>Sea Launch,"LP Odyssey, Kiritimati Launch Area, Pacific Ocean",2002-06-15,22:39:00,Zenit-3 SL,Galaxy IIIC,Retired,,Success</t>
  </si>
  <si>
    <t>Eurockot,"Site 133/3, Plesetsk Cosmodrome, Russia",2002-06-20,09:33:00,Rokot/Briz KM,Iridium SV97 and SV98,Retired,41.8,Success</t>
  </si>
  <si>
    <t>Lockheed,"SLC-4W, Vandenberg AFB, California, USA",2002-06-24,18:23:00,Titan II(23)G,NOAA-17,Retired,35,Success</t>
  </si>
  <si>
    <t>Arianespace,"ELA-3, Guiana Space Centre, French Guiana, France",2002-07-02,23:22:00,Ariane 5 G,Stellat-5 &amp; NStar-C,Retired,,Success</t>
  </si>
  <si>
    <t>Boeing,"SLC-17A, Cape Canaveral AFS, Florida, USA",2002-07-03,06:47:00,Delta II 7425,CONTOUR,Retired,,Success</t>
  </si>
  <si>
    <t>Arianespace,"ELA-2, Guiana Space Centre, French Guiana, France",2002-07-05,23:02:00,Ariane 42P,"SPOT-5, IDEFIX",Retired,,Success</t>
  </si>
  <si>
    <t>VKS RF,"Site 132/1, Plesetsk Cosmodrome, Russia",2002-07-08,06:35:00,Cosmos-3M (11K65M),Cosmos 2390 and 2391,Retired,,Success</t>
  </si>
  <si>
    <t>ILS,"SLC-41, Cape Canaveral AFS, Florida, USA",2002-08-21,22:05:00,Atlas V 401,Hot Bird 6,Active,109,Success</t>
  </si>
  <si>
    <t>Arianespace,"ELA-3, Guiana Space Centre, French Guiana, France",2002-08-28,22:45:00,Ariane 5 G,"Atlantic Bird 1, MSG-1, MFD",Retired,,Success</t>
  </si>
  <si>
    <t>Arianespace,"ELA-2, Guiana Space Centre, French Guiana, France",2002-09-06,06:44:00,Ariane 44L,Intelsat 906,Retired,,Success</t>
  </si>
  <si>
    <t>MHI,"LA-Y1, Tanegashima Space Center, Japan",2002-09-10,08:20:00,H-IIA 2024,USERS &amp; Kodama,Retired,,Success</t>
  </si>
  <si>
    <t>ISRO,"First Launch Pad, Satish Dhawan Space Centre, India",2002-09-12,10:23:00,PSLV-G,C4 - MetSat-1 (Kalpana-1),Retired,25,Success</t>
  </si>
  <si>
    <t>CASIC,"Taiyuan Satellite Launch Center, China",2002-09-15,,Kaituozhe 1,PS 1,Retired,,Failure</t>
  </si>
  <si>
    <t>ILS,"SLC-36A, Cape Canaveral AFS, Florida, USA",2002-09-18,22:04:00,Atlas IIAS,Hispasat 1D,Retired,,Success</t>
  </si>
  <si>
    <t>VKS RF,"Site 132/1, Plesetsk Cosmodrome, Russia",2002-09-26,14:27:00,Cosmos-3M (11K65M),Nadiezhda-M nâ€ Â­1,Retired,,Success</t>
  </si>
  <si>
    <t>NASA,"LC-39B, Kennedy Space Center, Florida, USA",2002-10-07,19:45:00,Space Shuttle Atlantis,STS-112,Retired,450,Success</t>
  </si>
  <si>
    <t>CASC,"LC-7, Taiyuan Satellite Launch Center, China",2002-10-27,03:17:00,Long March 4B,Ziyuan ll-02,Active,64.68,Success</t>
  </si>
  <si>
    <t>Boeing,"SLC-37B, Cape Canaveral AFS, Florida, USA",2002-11-20,22:39:00,"Delta IV Medium+ (4,2)",Eutelsat W5,Retired,164,Success</t>
  </si>
  <si>
    <t>NASA,"LC-39A, Kennedy Space Center, Florida, USA",2002-11-24,00:49:00,Space Shuttle Endeavour,STS-113,Retired,450,Success</t>
  </si>
  <si>
    <t>VKS RF,"Site 132/1, Plesetsk Cosmodrome, Russia",2002-11-28,06:07:00,Cosmos-3M (11K65M),"AlSat 1, Mozhayets 4 &amp; Rubin 3-DSI",Retired,,Success</t>
  </si>
  <si>
    <t>Lockheed,"SLC-36A, Cape Canaveral AFS, Florida, USA",2002-12-05,02:42:00,Atlas IIA,TDRS-J,Retired,,Success</t>
  </si>
  <si>
    <t>Arianespace,"ELA-3, Guiana Space Centre, French Guiana, France",2002-12-11,22:22:00,Ariane 5 ECA,"Hot Bird 7, Stentor, MFD-A, MFD-B",Active,200,Failure</t>
  </si>
  <si>
    <t>MHI,"LA-Y1, Tanegashima Space Center, Japan",2002-12-14,01:31:00,H-IIA 202,"Midori 2, WEOS &amp; Others",Active,90,Success</t>
  </si>
  <si>
    <t>Arianespace,"ELA-2, Guiana Space Centre, French Guiana, France",2002-12-17,23:04:00,Ariane 44L,NSS-6,Retired,,Success</t>
  </si>
  <si>
    <t>Kosmotras,"Site 109/95, Baikonur Cosmodrome, Kazakhstan",2002-12-20,,Dnepr,Rubin 2 &amp; Others,Retired,29,Success</t>
  </si>
  <si>
    <t>VKS RF,"Site 16/2, Plesetsk Cosmodrome, Russia",2002-12-24,12:20:00,Molniya-M /Block 2BL,Cosmos 2393,Retired,,Success</t>
  </si>
  <si>
    <t>CASC,"Site 901 (SLS-1), Jiuquan Satellite Launch Center, China",2002-12-29,16:40:00,Long March 2F,Shenzhou 4,Retired,,Success</t>
  </si>
  <si>
    <t>Lockheed,"SLC-4W, Vandenberg AFB, California, USA",2003-01-06,14:19:00,Titan II(23)G,Coriolis,Retired,35,Success</t>
  </si>
  <si>
    <t>Boeing,"SLC-2W, Vandenberg AFB, California, USA",2003-01-13,00:45:00,Delta II 7320-10C,ICESat / CHIPSat,Retired,,Success</t>
  </si>
  <si>
    <t>NASA,"LC-39A, Kennedy Space Center, Florida, USA",2003-01-16,15:39:00,Space Shuttle Columbia,STS-107,Retired,450,Failure</t>
  </si>
  <si>
    <t>Northrop,"Stargazer, Cape Canaveral AFS, Florida, USA",2003-01-25,20:13:00,Pegasus XL,SORCE,Active,40,Success</t>
  </si>
  <si>
    <t>Boeing,"SLC-17B, Cape Canaveral AFS, Florida, USA",2003-01-29,18:06:00,Delta II 7925,GPS IIR-8,Retired,,Success</t>
  </si>
  <si>
    <t>Arianespace,"ELA-2, Guiana Space Centre, French Guiana, France",2003-02-15,07:00:00,Ariane 44L,Intelsat 907,Retired,,Success</t>
  </si>
  <si>
    <t>Boeing,"SLC-37B, Cape Canaveral AFS, Florida, USA",2003-03-11,00:59:00,Delta IV Medium,DSCS-3 A3,Retired,133,Success</t>
  </si>
  <si>
    <t>MHI,"LA-Y1, Tanegashima Space Center, Japan",2003-03-28,01:27:00,H-IIA 2024,"IGS-Optical 1, IGS-Radar 1",Retired,,Success</t>
  </si>
  <si>
    <t>Boeing,"SLC-17A, Cape Canaveral AFS, Florida, USA",2003-03-31,22:09:00,Delta II 7925,GPS IIR-9,Retired,,Success</t>
  </si>
  <si>
    <t>VKS RF,"Site 16/2, Plesetsk Cosmodrome, Russia",2003-04-02,01:53:00,Molniya-M /Block ML,Molniya-1T nâ€ Â­172,Retired,,Success</t>
  </si>
  <si>
    <t>Lockheed,"SLC-40, Cape Canaveral AFS, Florida, USA",2003-04-08,13:43:00,Titan IV(401)B,Milstar DFS-6,Retired,,Success</t>
  </si>
  <si>
    <t>Arianespace,"ELA-3, Guiana Space Centre, French Guiana, France",2003-04-09,22:52:00,Ariane 5 G,INSAT-3A &amp; Galaxy 12,Retired,,Success</t>
  </si>
  <si>
    <t>ILS,"SLC-36B, Cape Canaveral AFS, Florida, USA",2003-04-12,00:47:00,Atlas IIIB,AsiaSat 4,Retired,,Success</t>
  </si>
  <si>
    <t>Northrop,"Stargazer, Cape Canaveral AFS, Florida, USA",2003-04-28,12:00:00,Pegasus XL,GALEX,Active,40,Success</t>
  </si>
  <si>
    <t>ISRO,"First Launch Pad, Satish Dhawan Space Centre, India",2003-05-08,11:28:00,GSLV Mk I,GSAT-2,Retired,47,Success</t>
  </si>
  <si>
    <t>ISAS,"Mu Pad, Uchinoura Space Center, Japan",2003-05-09,04:29:00,Mu-V / M-25,Hayabusa,Retired,,Success</t>
  </si>
  <si>
    <t>ILS,"SLC-41, Cape Canaveral AFS, Florida, USA",2003-05-13,22:10:00,Atlas V 401,HellasSat-2,Active,109,Success</t>
  </si>
  <si>
    <t>CASC,"LC-2, Xichang Satellite Launch Center, China",2003-05-24,16:34:00,Long March 3A,Beidou-1C,Active,69.7,Success</t>
  </si>
  <si>
    <t>Starsem,"Site 31/6, Baikonur Cosmodrome, Kazakhstan",2003-06-02,17:45:00,Soyuz FG/Fregat,Mars Express,Retired,,Success</t>
  </si>
  <si>
    <t>VKS RF,"Site 132/1, Plesetsk Cosmodrome, Russia",2003-06-04,19:23:00,Cosmos-3M (11K65M),Cosmos 2398,Retired,,Success</t>
  </si>
  <si>
    <t>Sea Launch,"LP Odyssey, Kiritimati Launch Area, Pacific Ocean",2003-06-10,13:55:00,Zenit-3 SL,Thuraya-2,Retired,,Success</t>
  </si>
  <si>
    <t>Boeing,"SLC-17A, Cape Canaveral AFS, Florida, USA",2003-06-10,17:58:00,Delta II 7925,Spirit,Retired,,Success</t>
  </si>
  <si>
    <t>Arianespace,"ELA-3, Guiana Space Centre, French Guiana, France",2003-06-11,22:38:00,Ariane 5 G,Optus C1 &amp; BSAT-2c,Retired,,Success</t>
  </si>
  <si>
    <t>VKS RF,"Site 16/2, Plesetsk Cosmodrome, Russia",2003-06-19,20:00:00,Molniya-M /Block ML,Molniya-3 nâ€ Â­173,Retired,,Success</t>
  </si>
  <si>
    <t>Northrop,"Stargazer, Vandenberg AFB, California, USA",2003-06-26,18:55:00,Pegasus XL,OrbView-3,Active,40,Success</t>
  </si>
  <si>
    <t>Eurockot,"Site 133/3, Plesetsk Cosmodrome, Russia",2003-06-30,14:15:00,Rokot/Briz KM,Monitor-E GVM &amp; Others,Retired,41.8,Success</t>
  </si>
  <si>
    <t>Boeing,"SLC-17B, Cape Canaveral AFS, Florida, USA",2003-07-08,03:18:00,Delta II 7925H,Opportunity,Retired,,Success</t>
  </si>
  <si>
    <t>ILS,"SLC-41, Cape Canaveral AFS, Florida, USA",2003-07-17,23:45:00,Atlas V 521,Rainbow 1,Retired,135,Success</t>
  </si>
  <si>
    <t>Sea Launch,"LP Odyssey, Kiritimati Launch Area, Pacific Ocean",2003-08-08,,Zenit-3 SL,EchoStar 9,Retired,,Success</t>
  </si>
  <si>
    <t>Northrop,"Stargazer, Vandenberg AFB, California, USA",2003-08-13,02:09:00,Pegasus XL,SCISAT-1,Active,40,Success</t>
  </si>
  <si>
    <t>VKS RF,"Site 132/1, Plesetsk Cosmodrome, Russia",2003-08-19,10:50:00,Cosmos-3M (11K65M),Cosmos 2400 and 2401,Retired,,Success</t>
  </si>
  <si>
    <t>Boeing,"SLC-17B, Cape Canaveral AFS, Florida, USA",2003-08-25,05:35:00,Delta II 7920H,Spitzer Space Telescope,Retired,,Success</t>
  </si>
  <si>
    <t>AEB,"VLS Pad, Alcântara Launch Center, Maranhão, Brazil",2003-08-25,,VLS-1,"SATEC, UNOSAT",Retired,,Prelaunch Failure</t>
  </si>
  <si>
    <t>Boeing,"SLC-37B, Cape Canaveral AFS, Florida, USA",2003-08-29,23:13:00,Delta IV Medium,DSCS-3 B6,Retired,133,Success</t>
  </si>
  <si>
    <t>Lockheed,"SLC-40, Cape Canaveral AFS, Florida, USA",2003-09-09,04:29:00,Titan IV(401)B,NROL-19 (Mentor),Retired,,Success</t>
  </si>
  <si>
    <t>CASIC,"Taiyuan Satellite Launch Center, China",2003-09-16,,Kaituozhe 1,PS 2,Retired,,Failure</t>
  </si>
  <si>
    <t>VKS RF,"Site 132/1, Plesetsk Cosmodrome, Russia",2003-09-27,06:11:00,Cosmos-3M (11K65M),STSAT 1 &amp; Others,Retired,,Success</t>
  </si>
  <si>
    <t>Arianespace,"ELA-3, Guiana Space Centre, French Guiana, France",2003-09-27,23:14:00,Ariane 5 G,"Insat 3E, eBird-1, SMART-1",Retired,,Success</t>
  </si>
  <si>
    <t>Sea Launch,"LP Odyssey, Kiritimati Launch Area, Pacific Ocean",2003-10-01,04:02:00,Zenit-3 SL,Galaxy-13,Retired,,Success</t>
  </si>
  <si>
    <t>CASC,"Site 901 (SLS-1), Jiuquan Satellite Launch Center, China",2003-10-15,01:00:00,Long March 2F,Shenzhou 5,Retired,,Success</t>
  </si>
  <si>
    <t>ISRO,"First Launch Pad, Satish Dhawan Space Centre, India",2003-10-17,04:52:00,PSLV-G,RESOURCESAT-1 (IRS-P6),Retired,25,Success</t>
  </si>
  <si>
    <t>Lockheed,"SLC-4W, Vandenberg AFB, California, USA",2003-10-18,16:17:00,Titan II(23)G,USA-172,Retired,35,Success</t>
  </si>
  <si>
    <t>CASC,"LC-7, Taiyuan Satellite Launch Center, China",2003-10-21,03:16:00,Long March 4B,CBERS-2 &amp; Chuangxin 1(01),Active,64.68,Success</t>
  </si>
  <si>
    <t>Eurockot,"Site 133/3, Plesetsk Cosmodrome, Russia",2003-10-30,13:43:00,Rokot/Briz KM,SERVIS-1,Retired,41.8,Success</t>
  </si>
  <si>
    <t>CASC,"Site 9401 (SLS-2), Jiuquan Satellite Launch Center, China",2003-11-03,07:20:00,Long March 2D,FSW-3 No.1,Active,29.75,Success</t>
  </si>
  <si>
    <t>CASC,"LC-2, Xichang Satellite Launch Center, China",2003-11-14,16:01:00,Long March 3A,Chinasat-20,Active,69.7,Success</t>
  </si>
  <si>
    <t>MHI,"LA-Y1, Tanegashima Space Center, Japan",2003-11-29,04:33:00,H-IIA 2024,"IGS-Optical (2), IGS-Radar (2)",Retired,,Failure</t>
  </si>
  <si>
    <t>Lockheed,"SLC-3E, Vandenberg AFB, California, USA",2003-12-02,10:04:00,Atlas IIAS,NROL-18 (Intruder 6A &amp; 6B),Retired,,Success</t>
  </si>
  <si>
    <t>VKS RF,"Site 175/59, Baikonur Cosmodrome, Kazakhstan",2003-12-05,06:00:00,Strela,Gruzomaket,Retired,,Success</t>
  </si>
  <si>
    <t>Lockheed,"SLC-36B, Cape Canaveral AFS, Florida, USA",2003-12-10,02:30:00,Atlas IIIB,UHF F/O F11,Retired,,Success</t>
  </si>
  <si>
    <t>Boeing,"SLC-17A, Cape Canaveral AFS, Florida, USA",2003-12-21,08:05:00,Delta II 7925,GPS IIR-10,Retired,,Success</t>
  </si>
  <si>
    <t>CASC,"LC-3, Xichang Satellite Launch Center, China",2003-12-29,19:06:00,Long March 2C,Double Star 1,Active,30.8,Success</t>
  </si>
  <si>
    <t>Sea Launch,"LP Odyssey, Kiritimati Launch Area, Pacific Ocean",2004-01-11,04:12:00,Zenit-3 SL,Telstar 14,Retired,,Success</t>
  </si>
  <si>
    <t>ILS,"SLC-36A, Cape Canaveral AFS, Florida, USA",2004-02-05,23:46:00,Atlas IIAS,AMC-10,Retired,,Success</t>
  </si>
  <si>
    <t>Lockheed,"SLC-40, Cape Canaveral AFS, Florida, USA",2004-02-14,18:50:00,Titan IV(402)B,DSP,Retired,,Success</t>
  </si>
  <si>
    <t>VKS RF,"Site 16/2, Plesetsk Cosmodrome, Russia",2004-02-18,07:06:00,Molniya-M /Block ML,Cosmos 2405 (Molniya-1T nâ€ Â­174),Retired,,Success</t>
  </si>
  <si>
    <t>Arianespace,"ELA-3, Guiana Space Centre, French Guiana, France",2004-03-02,07:17:00,Ariane 5 G+,Rosetta &amp; Philae,Retired,190,Success</t>
  </si>
  <si>
    <t>ILS,"SLC-36B, Cape Canaveral AFS, Florida, USA",2004-03-13,05:40:00,Atlas IIIA,MBSat,Retired,,Success</t>
  </si>
  <si>
    <t>Boeing,"SLC-17B, Cape Canaveral AFS, Florida, USA",2004-03-20,17:53:00,Delta II 7925,GPS IIR-11,Retired,,Success</t>
  </si>
  <si>
    <t>ILS,"SLC-36A, Cape Canaveral AFS, Florida, USA",2004-04-16,00:45:00,Atlas IIAS,Superbird 6,Retired,,Success</t>
  </si>
  <si>
    <t>CASC,"LC-3, Xichang Satellite Launch Center, China",2004-04-18,15:59:00,Long March 2C,Shiyan-1 &amp; Nano Satellite 1,Active,30.8,Success</t>
  </si>
  <si>
    <t>ILS,"SLC-36B, Cape Canaveral AFS, Florida, USA",2004-04-19,22:22:00,Atlas IIAS,AMC-11,Retired,,Success</t>
  </si>
  <si>
    <t>Boeing,"SLC-2W, Vandenberg AFB, California, USA",2004-04-20,16:57:00,Delta II 7920-10C,Gravity Probe B,Retired,,Success</t>
  </si>
  <si>
    <t>Sea Launch,"LP Odyssey, Kiritimati Launch Area, Pacific Ocean",2004-05-04,12:41:00,Zenit-3 SL,DirecTV-7S,Retired,,Success</t>
  </si>
  <si>
    <t>Northrop,"SLC-576E, Vandenberg AFB, California, USA",2004-05-20,17:47:00,Minotaur C (Taurus),ROCSAT-2,Active,45,Success</t>
  </si>
  <si>
    <t>VKS RF,"Site 90/20, Baikonur Cosmodrome, Kazakhstan",2004-05-28,06:00:00,Tsyklon-2,Cosmos 2405,Retired,,Success</t>
  </si>
  <si>
    <t>VKS RF,"Site 45/1, Baikonur Cosmodrome, Kazakhstan",2004-06-10,01:28:00,Zenit-2,Cosmos 2406,Retired,,Success</t>
  </si>
  <si>
    <t>Boeing,"SLC-17B, Cape Canaveral AFS, Florida, USA",2004-06-23,22:54:00,Delta II 7925,GPS IIR-12,Retired,,Success</t>
  </si>
  <si>
    <t>Sea Launch,"LP Odyssey, Kiritimati Launch Area, Pacific Ocean",2004-06-29,03:58:00,Zenit-3 SL,Telstar 18,Retired,,Success</t>
  </si>
  <si>
    <t>Kosmotras,"Site 109/95, Baikonur Cosmodrome, Kazakhstan",2004-06-29,06:30:00,Dnepr,DEMETER &amp; Others,Retired,29,Success</t>
  </si>
  <si>
    <t>Boeing,"SLC-2W, Vandenberg AFB, California, USA",2004-07-15,10:02:00,Delta II 7920-10L,Aura,Retired,,Success</t>
  </si>
  <si>
    <t>Arianespace,"ELA-3, Guiana Space Centre, French Guiana, France",2004-07-18,00:44:00,Ariane 5 G+,Anik F2,Retired,190,Success</t>
  </si>
  <si>
    <t>VKS RF,"Site 132/1, Plesetsk Cosmodrome, Russia",2004-07-22,17:46:00,Cosmos-3M (11K65M),Cosmos 2407,Retired,,Success</t>
  </si>
  <si>
    <t>CASC,"LC-7, Taiyuan Satellite Launch Center, China",2004-07-25,07:05:00,Long March 2C,Double Star 2,Active,30.8,Success</t>
  </si>
  <si>
    <t>Boeing,"SLC-17B, Cape Canaveral AFS, Florida, USA",2004-08-03,06:15:00,Delta II 7925H,MESSENGER,Retired,,Success</t>
  </si>
  <si>
    <t>CASC,"Site 9401 (SLS-2), Jiuquan Satellite Launch Center, China",2004-08-29,07:50:00,Long March 2C,FSW-4 No.1,Active,30.8,Success</t>
  </si>
  <si>
    <t>Lockheed,"SLC-36A, Cape Canaveral AFS, Florida, USA",2004-08-31,23:17:00,Atlas IIAS,NROL-1,Retired,,Success</t>
  </si>
  <si>
    <t>IAI,"Pad 1, Palmachim Airbase, Israel",2004-09-06,,Shavit-1,Ofek-6,Retired,,Failure</t>
  </si>
  <si>
    <t>CASC,"LC-7, Taiyuan Satellite Launch Center, China",2004-09-08,23:14:00,Long March 4B,Shijian-6A &amp; 6B,Active,64.68,Success</t>
  </si>
  <si>
    <t>ISRO,"First Launch Pad, Satish Dhawan Space Centre, India",2004-09-20,10:31:00,GSLV Mk I,GSAT-3,Retired,47,Success</t>
  </si>
  <si>
    <t>VKS RF,"Site 132/1, Plesetsk Cosmodrome, Russia",2004-09-23,15:07:00,Cosmos-3M (11K65M),Cosmos 2408 and 2409,Retired,,Success</t>
  </si>
  <si>
    <t>CASC,"Site 9401 (SLS-2), Jiuquan Satellite Launch Center, China",2004-09-27,08:00:00,Long March 2D,FSW-3 No.2,Active,29.75,Success</t>
  </si>
  <si>
    <t>CASC,"LC-2, Xichang Satellite Launch Center, China",2004-10-19,01:20:00,Long March 3A,Fengyun-2C,Active,69.7,Success</t>
  </si>
  <si>
    <t>CASC,"LC-7, Taiyuan Satellite Launch Center, China",2004-11-06,03:10:00,Long March 4B,Ziyuan ll-03,Active,64.68,Success</t>
  </si>
  <si>
    <t>Boeing,"SLC-17B, Cape Canaveral AFS, Florida, USA",2004-11-06,05:39:00,Delta II 7925,GPS IIR-13,Retired,,Success</t>
  </si>
  <si>
    <t>VKS RF,"Site 43/4, Plesetsk Cosmodrome, Russia",2004-11-08,18:29:00,Soyuz 2.1a,Demo Flight,Active,17.42,Success</t>
  </si>
  <si>
    <t>CASC,"LC-3, Xichang Satellite Launch Center, China",2004-11-18,10:45:00,Long March 2C,Shiyan-2,Active,30.8,Success</t>
  </si>
  <si>
    <t>Boeing,"SLC-17A, Cape Canaveral AFS, Florida, USA",2004-11-20,17:16:00,Delta II 7320-10C,Swift,Retired,,Success</t>
  </si>
  <si>
    <t>ILS,"SLC-41, Cape Canaveral AFS, Florida, USA",2004-12-17,12:07:00,Atlas V 521,AMC-16,Retired,135,Success</t>
  </si>
  <si>
    <t>Arianespace,"ELA-3, Guiana Space Centre, French Guiana, France",2004-12-18,16:26:00,Ariane 5 G+,"Helios 2A, Essaim-1,2,3,4, PARASOL, Nanosat 01",Retired,190,Success</t>
  </si>
  <si>
    <t>Boeing,"SLC-37B, Cape Canaveral AFS, Florida, USA",2004-12-21,21:50:00,Delta IV Heavy,DemoSat and 3CS-1 &amp; 2,Active,350,Partial Failure</t>
  </si>
  <si>
    <t>VKS RF,"Site 32/2, Plesetsk Cosmodrome, Russia",2004-12-24,12:00:00,Tsyklon-3,Sich 1M &amp; Micron 1,Retired,,Partial Failure</t>
  </si>
  <si>
    <t>Boeing,"SLC-17B, Cape Canaveral AFS, Florida, USA",2005-01-12,18:47:00,Delta II 7925,Deep Impact,Retired,,Success</t>
  </si>
  <si>
    <t>VKS RF,"Site 132/1, Plesetsk Cosmodrome, Russia",2005-01-20,03:00:00,Cosmos-3M (11K65M),Cosmos 2414 &amp; Universitietski,Retired,,Success</t>
  </si>
  <si>
    <t>Lockheed,"SLC-36B, Cape Canaveral AFS, Florida, USA",2005-02-03,07:41:00,Atlas IIIB,NROL-23 (Intruder 7A &amp; 7B),Retired,,Success</t>
  </si>
  <si>
    <t>Arianespace,"ELA-3, Guiana Space Centre, French Guiana, France",2005-02-12,21:03:00,Ariane 5 ECA,"XTAR-EUR, Maqsat-B2, Sloshsat-FLEVO",Active,200,Success</t>
  </si>
  <si>
    <t>MHI,"LA-Y1, Tanegashima Space Center, Japan",2005-02-26,09:25:00,H-IIA 2022,Himawari 6,Retired,,Success</t>
  </si>
  <si>
    <t>Sea Launch,"LP Odyssey, Kiritimati Launch Area, Pacific Ocean",2005-03-01,03:50:00,Zenit-3 SL,XM-3,Retired,,Success</t>
  </si>
  <si>
    <t>ILS,"SLC-41, Cape Canaveral AFS, Florida, USA",2005-03-11,21:42:00,Atlas V 431,Inmarsat-4 F1,Retired,130,Success</t>
  </si>
  <si>
    <t>Northrop,"SLC-8, Vandenberg AFB, California, USA",2005-04-11,13:35:00,Minotaur I,XSS-11,Active,40,Success</t>
  </si>
  <si>
    <t>CASC,"LC-2, Xichang Satellite Launch Center, China",2005-04-12,12:00:00,Long March 3B,Apstar 6,Retired,,Success</t>
  </si>
  <si>
    <t>Northrop,"Stargazer, Vandenberg AFB, California, USA",2005-04-15,17:27:00,Pegasus XL,DART,Active,40,Success</t>
  </si>
  <si>
    <t>Sea Launch,"LP Odyssey, Kiritimati Launch Area, Pacific Ocean",2005-04-26,07:31:00,Zenit-3 SL,Spaceway-1,Retired,,Success</t>
  </si>
  <si>
    <t>Lockheed,"SLC-40, Cape Canaveral AFS, Florida, USA",2005-04-30,00:50:00,Titan IV(405)B,NROL-16 (Onyx),Retired,,Success</t>
  </si>
  <si>
    <t>ISRO,"Second Launch Pad, Satish Dhawan Space Centre, India",2005-05-05,04:45:00,PSLV-G,Cartosat-1 &amp; HAMSAT,Retired,25,Success</t>
  </si>
  <si>
    <t>Boeing,"SLC-2W, Vandenberg AFB, California, USA",2005-05-20,10:22:00,Delta II 7320-10C,NOAA-N,Retired,,Success</t>
  </si>
  <si>
    <t>VKS RF,"Site 16/2, Plesetsk Cosmodrome, Russia",2005-06-21,00:48:00,Molniya-M /Block ML,Molniya-3K nâ€ Â­175,Retired,,Failure</t>
  </si>
  <si>
    <t>SRC,"K-496 Submarine, Barents Sea Launch Area, Barents Sea",2005-06-21,19:46:00,Volna,Cosmos 1,Retired,,Failure</t>
  </si>
  <si>
    <t>Sea Launch,"LP Odyssey, Kiritimati Launch Area, Pacific Ocean",2005-06-23,14:02:00,Zenit-3 SL,Intelsat-Americas 8,Retired,,Success</t>
  </si>
  <si>
    <t>CASC,"Site 9401 (SLS-2), Jiuquan Satellite Launch Center, China",2005-07-05,22:40:00,Long March 2D,Shijian-7,Active,29.75,Success</t>
  </si>
  <si>
    <t>ISAS,"Mu Pad, Uchinoura Space Center, Japan",2005-07-10,03:30:00,Mu-V / M-25,Suzaku,Retired,,Success</t>
  </si>
  <si>
    <t>NASA,"LC-39B, Kennedy Space Center, Florida, USA",2005-07-26,14:39:00,Space Shuttle Discovery,STS-114,Retired,450,Success</t>
  </si>
  <si>
    <t>CASC,"Site 9401 (SLS-2), Jiuquan Satellite Launch Center, China",2005-08-02,07:30:00,Long March 2C,FSW-4 No. 2,Active,30.8,Success</t>
  </si>
  <si>
    <t>Arianespace,"ELA-3, Guiana Space Centre, French Guiana, France",2005-08-11,08:20:00,Ariane 5 GS,iPStar-1,Retired,,Success</t>
  </si>
  <si>
    <t>ILS,"SLC-41, Cape Canaveral AFS, Florida, USA",2005-08-12,11:43:00,Atlas V 401,Mars Reconnaissance Orbiter,Active,109,Success</t>
  </si>
  <si>
    <t>Kosmotras,"Site 109/95, Baikonur Cosmodrome, Kazakhstan",2005-08-23,21:09:00,Dnepr,Kirari and Reimei,Retired,29,Success</t>
  </si>
  <si>
    <t>VKS RF,"Site 133/3, Plesetsk Cosmodrome, Russia",2005-08-26,18:34:00,Rokot/Briz KM,Monitor-E,Retired,41.8,Success</t>
  </si>
  <si>
    <t>CASC,"Site 9401 (SLS-2), Jiuquan Satellite Launch Center, China",2005-08-29,08:45:00,Long March 2D,FSW-3 No. 3,Active,29.75,Success</t>
  </si>
  <si>
    <t>Northrop,"SLC-8, Vandenberg AFB, California, USA",2005-09-22,19:24:00,Minotaur I,Streak (STP-R1),Active,40,Success</t>
  </si>
  <si>
    <t>Boeing,"SLC-17A, Cape Canaveral AFS, Florida, USA",2005-09-26,03:37:00,Delta II 7925,GPS IIRM-1,Retired,,Success</t>
  </si>
  <si>
    <t>Eurockot,"Site 133/3, Plesetsk Cosmodrome, Russia",2005-10-08,15:02:00,Rokot/Briz KM,CryoSat-1,Retired,41.8,Failure</t>
  </si>
  <si>
    <t>Arianespace,"ELA-3, Guiana Space Centre, French Guiana, France",2005-10-13,22:32:00,Ariane 5 GS,Syracuse 3A &amp; Galaxy 15,Retired,,Success</t>
  </si>
  <si>
    <t>CASC,"Site 901 (SLS-1), Jiuquan Satellite Launch Center, China",2005-10-16,20:32:00,Long March 2F,Shenzhou 6,Retired,,Success</t>
  </si>
  <si>
    <t>Lockheed,"SLC-4E, Vandenberg AFB, California, USA",2005-10-19,18:05:00,Titan IV(404)B,NROL-20 (KH-11 Kennen),Retired,,Success</t>
  </si>
  <si>
    <t>VKS RF,"Site 132/1, Plesetsk Cosmodrome, Russia",2005-10-27,06:52:00,Cosmos-3M (11K65M),TopSat 1 &amp; Others,Retired,,Success</t>
  </si>
  <si>
    <t>Sea Launch,"LP Odyssey, Kiritimati Launch Area, Pacific Ocean",2005-11-08,14:06:00,Zenit-3 SL,Inmarsat 4F-2,Retired,,Success</t>
  </si>
  <si>
    <t>Arianespace,"ELA-3, Guiana Space Centre, French Guiana, France",2005-11-16,23:46:00,Ariane 5 ECA,Spaceway-2 &amp; Telkom-2,Active,200,Success</t>
  </si>
  <si>
    <t>VKS RF,"Site 132/1, Plesetsk Cosmodrome, Russia",2005-12-21,19:34:00,Cosmos-3M (11K65M),Cosmos 2416,Retired,,Success</t>
  </si>
  <si>
    <t>Arianespace,"ELA-3, Guiana Space Centre, French Guiana, France",2005-12-21,23:33:00,Ariane 5 GS,INSAT-4A &amp; MSG-2,Retired,,Success</t>
  </si>
  <si>
    <t>ILS,"SLC-41, Cape Canaveral AFS, Florida, USA",2006-01-19,19:00:00,Atlas V 551,New Horizons,Active,153,Success</t>
  </si>
  <si>
    <t>MHI,"LA-Y1, Tanegashima Space Center, Japan",2006-01-24,01:33:00,H-IIA 2022,Daichi,Retired,,Success</t>
  </si>
  <si>
    <t>Sea Launch,"LP Odyssey, Kiritimati Launch Area, Pacific Ocean",2006-02-15,22:34:00,Zenit-3 SL,EchoStar-X,Retired,,Success</t>
  </si>
  <si>
    <t>MHI,"LA-Y1, Tanegashima Space Center, Japan",2006-02-18,06:27:00,H-IIA 2024,Himawari 7,Retired,,Success</t>
  </si>
  <si>
    <t>ISAS,"Mu Pad, Uchinoura Space Center, Japan",2006-02-21,21:28:00,Mu-V / M-25,"SSSat 1, CUTE 1.7 &amp; Akari",Retired,,Success</t>
  </si>
  <si>
    <t>Arianespace,"ELA-3, Guiana Space Centre, French Guiana, France",2006-03-11,22:33:00,Ariane 5 ECA,Spainsat &amp; Hot Bird 7A,Active,200,Success</t>
  </si>
  <si>
    <t>SpaceX,"Omelek Island, Ronald Reagan Ballistic Missile Defense Test Site, Marshall Islands, USA",2006-03-24,21:30:00,Falcon 1,FalconSat-2,Retired,7,Failure</t>
  </si>
  <si>
    <t>Northrop,"Stargazer, Vandenberg AFB, California, USA",2006-03-28,20:10:00,Pegasus XL,ST-5,Active,40,Success</t>
  </si>
  <si>
    <t>Sea Launch,"LP Odyssey, Kiritimati Launch Area, Pacific Ocean",2006-04-12,23:29:00,Zenit-3 SL,JCSat-9,Retired,,Success</t>
  </si>
  <si>
    <t>Northrop,"SLC-8, Vandenberg AFB, California, USA",2006-04-15,01:40:00,Minotaur I,COSMIC (FORMOSAT-3),Active,40,Success</t>
  </si>
  <si>
    <t>ILS,"SLC-41, Cape Canaveral AFS, Florida, USA",2006-04-20,20:27:00,Atlas V 411,Astra 1KR,Retired,115,Success</t>
  </si>
  <si>
    <t>MITT,"Svobodny Cosmodrome, Russia",2006-04-25,16:47:00,Start-1,EROS B,Active,,Success</t>
  </si>
  <si>
    <t>CASC,"LC-7, Taiyuan Satellite Launch Center, China",2006-04-26,22:48:00,Long March 4C,Yaogan 1,Active,64.68,Success</t>
  </si>
  <si>
    <t>Boeing,"SLC-2W, Vandenberg AFB, California, USA",2006-04-28,10:02:00,Delta II 7420-10C,"CloudSat, CALIPSO",Retired,,Success</t>
  </si>
  <si>
    <t>Boeing,"SLC-37B, Cape Canaveral AFS, Florida, USA",2006-05-24,22:11:00,"Delta IV Medium+ (4,2)",GOES-N (GOES-13),Retired,164,Success</t>
  </si>
  <si>
    <t>SRC,"K-84 Submarine, Barents Sea Launch Area, Barents Sea",2006-05-26,18:50:00,Shtil',Kompass-2,Retired,,Success</t>
  </si>
  <si>
    <t>Arianespace,"ELA-3, Guiana Space Centre, French Guiana, France",2006-05-27,21:09:00,Ariane 5 ECA,Satmex-6 &amp; Thaicom-5,Active,200,Success</t>
  </si>
  <si>
    <t>Sea Launch,"LP Odyssey, Kiritimati Launch Area, Pacific Ocean",2006-06-18,07:49:00,Zenit-3 SL,Galaxy 16,Retired,,Success</t>
  </si>
  <si>
    <t>Boeing,"SLC-17A, Cape Canaveral AFS, Florida, USA",2006-06-21,22:15:00,Delta II 7925,MiTEx,Retired,,Success</t>
  </si>
  <si>
    <t>VKS RF,"Site 90/20, Baikonur Cosmodrome, Kazakhstan",2006-06-25,04:00:00,Tsyklon-2,Cosmos 2421,Retired,,Success</t>
  </si>
  <si>
    <t>Boeing,"SLC-6, Vandenberg AFB, California, USA",2006-06-28,03:33:00,"Delta IV Medium+ (4,2)",NROL-22,Retired,164,Success</t>
  </si>
  <si>
    <t>NASA,"LC-39B, Kennedy Space Center, Florida, USA",2006-07-04,18:37:00,Space Shuttle Discovery,STS-121,Retired,450,Success</t>
  </si>
  <si>
    <t>ISRO,"Second Launch Pad, Satish Dhawan Space Centre, India",2006-07-10,12:08:00,GSLV Mk I,INSAT-4C,Retired,47,Failure</t>
  </si>
  <si>
    <t>Kosmotras,"Site 370/13, Yasny Cosmodrome, Russia",2006-07-12,14:53:00,Dnepr,Genesis 1,Retired,29,Success</t>
  </si>
  <si>
    <t>VKS RF,"Site 16/2, Plesetsk Cosmodrome, Russia",2006-07-21,04:20:00,Molniya-M /Block 2BL,Cosmos 2422,Retired,,Success</t>
  </si>
  <si>
    <t>Kosmotras,"Site 109/95, Baikonur Cosmodrome, Kazakhstan",2006-07-26,19:43:00,Dnepr,BelKa 1 &amp; Others,Retired,29,Failure</t>
  </si>
  <si>
    <t>Eurockot,"Site 133/3, Plesetsk Cosmodrome, Russia",2006-07-28,07:05:00,Rokot/Briz KM,KompSat-2,Retired,41.8,Success</t>
  </si>
  <si>
    <t>Arianespace,"ELA-3, Guiana Space Centre, French Guiana, France",2006-08-11,22:15:00,Ariane 5 ECA,JCSAT-10 &amp; Syracuse 3B,Active,200,Success</t>
  </si>
  <si>
    <t>Sea Launch,"LP Odyssey, Kiritimati Launch Area, Pacific Ocean",2006-08-22,03:26:00,Zenit-3 SL,Koreasat 5,Retired,,Success</t>
  </si>
  <si>
    <t>CASC,"Site 9401 (SLS-2), Jiuquan Satellite Launch Center, China",2006-09-09,07:00:00,Long March 2C,Shijian-8,Active,30.8,Success</t>
  </si>
  <si>
    <t>NASA,"LC-39B, Kennedy Space Center, Florida, USA",2006-09-09,15:14:00,Space Shuttle Atlantis,STS-115,Retired,450,Success</t>
  </si>
  <si>
    <t>MHI,"LA-Y1, Tanegashima Space Center, Japan",2006-09-11,04:35:00,H-IIA 202,IGS-Optical 2,Active,90,Success</t>
  </si>
  <si>
    <t>CASC,"LC-2, Xichang Satellite Launch Center, China",2006-09-12,16:02:00,Long March 3A,Chinasat-22A,Active,69.7,Success</t>
  </si>
  <si>
    <t>ISAS,"Mu Pad, Uchinoura Space Center, Japan",2006-09-22,21:36:00,Mu-V / M-25,"SSSat 2, Hinode &amp; Camatai",Retired,,Success</t>
  </si>
  <si>
    <t>Boeing,"SLC-17A, Cape Canaveral AFS, Florida, USA",2006-09-25,18:50:00,Delta II 7925,GPS IIRM-2,Retired,,Success</t>
  </si>
  <si>
    <t>Arianespace,"ELA-3, Guiana Space Centre, French Guiana, France",2006-10-13,20:56:00,Ariane 5 ECA,"DirecTV-9S, Optus D1, LDREX-2",Active,200,Success</t>
  </si>
  <si>
    <t>CASC,"LC-7, Taiyuan Satellite Launch Center, China",2006-10-23,23:34:00,Long March 4B,Shijian-6C &amp; 6D,Active,64.68,Success</t>
  </si>
  <si>
    <t>Boeing,"SLC-17B, Cape Canaveral AFS, Florida, USA",2006-10-26,00:52:00,Delta II 7925-10L,STEREO,Retired,,Success</t>
  </si>
  <si>
    <t>CASC,"LC-2, Xichang Satellite Launch Center, China",2006-10-28,16:20:00,Long March 3B,SinoSat 2,Retired,,Success</t>
  </si>
  <si>
    <t>Sea Launch,"LP Odyssey, Kiritimati Launch Area, Pacific Ocean",2006-10-30,23:48:00,Zenit-3 SL,XM-4,Retired,,Success</t>
  </si>
  <si>
    <t>Boeing,"SLC-6, Vandenberg AFB, California, USA",2006-11-04,13:53:00,Delta IV Medium,DMSP F17,Retired,133,Success</t>
  </si>
  <si>
    <t>Boeing,"SLC-17A, Cape Canaveral AFS, Florida, USA",2006-11-17,19:12:00,Delta II 7925,GPS IIRM-3,Retired,,Success</t>
  </si>
  <si>
    <t>CASC,"LC-2, Xichang Satellite Launch Center, China",2006-12-08,00:53:00,Long March 3A,Fengyun-2D,Active,69.7,Success</t>
  </si>
  <si>
    <t>Arianespace,"ELA-3, Guiana Space Centre, French Guiana, France",2006-12-08,22:08:00,Ariane 5 ECA,WildBlue-1 &amp; AMC-18,Active,200,Success</t>
  </si>
  <si>
    <t>NASA,"LC-39B, Kennedy Space Center, Florida, USA",2006-12-10,00:47:00,Space Shuttle Discovery,STS-116,Retired,450,Success</t>
  </si>
  <si>
    <t>ULA,"SLC-2W, Vandenberg AFB, California, USA",2006-12-14,21:00:00,Delta II 7920-10C,NROL-21,Retired,,Success</t>
  </si>
  <si>
    <t>Northrop,"LP-0B, Wallops Flight Facility, Virginia, USA",2006-12-16,12:00:00,Minotaur I,TacSat-2 &amp; GeneSat-1,Active,40,Success</t>
  </si>
  <si>
    <t>MHI,"LA-Y1, Tanegashima Space Center, Japan",2006-12-18,06:32:00,H-IIA 204,Kiku 8,Active,,Success</t>
  </si>
  <si>
    <t>VKS RF,"Site 132/1, Plesetsk Cosmodrome, Russia",2006-12-19,14:00:00,Cosmos-3M (11K65M),SAR-Lupe 1,Retired,,Success</t>
  </si>
  <si>
    <t>ISRO,"First Launch Pad, Satish Dhawan Space Centre, India",2007-01-10,03:54:00,PSLV-G,Cartosat-2 &amp; SRE-1 &amp; Rideshares,Retired,25,Success</t>
  </si>
  <si>
    <t>Sea Launch,"LP Odyssey, Kiritimati Launch Area, Pacific Ocean",2007-01-30,23:21:00,Zenit-3 SL,NSS-8,Retired,,Failure</t>
  </si>
  <si>
    <t>CASC,"LC-2, Xichang Satellite Launch Center, China",2007-02-02,16:28:00,Long March 3A,Beidou-1D,Active,69.7,Success</t>
  </si>
  <si>
    <t>ULA,"SLC-17B, Cape Canaveral AFS, Florida, USA",2007-02-17,23:01:00,Delta II 7925-10C,THEMIS,Retired,,Success</t>
  </si>
  <si>
    <t>MHI,"LA-Y1, Tanegashima Space Center, Japan",2007-02-24,04:41:00,H-IIA 2024,"IGS-Optical 3V, IGS-Radar 2",Retired,,Success</t>
  </si>
  <si>
    <t>ULA,"SLC-41, Cape Canaveral AFS, Florida, USA",2007-03-09,03:10:00,Atlas V 401,"STP-1, FalconSat-3",Active,109,Success</t>
  </si>
  <si>
    <t>Arianespace,"ELA-3, Guiana Space Centre, French Guiana, France",2007-03-11,22:03:00,Ariane 5 ECA,Skynet 5A &amp; INSAT-4B,Active,200,Success</t>
  </si>
  <si>
    <t>SpaceX,"Omelek Island, Ronald Reagan Ballistic Missile Defense Test Site, Marshall Islands, USA",2007-03-21,01:10:00,Falcon 1,DemoSat,Retired,7,Failure</t>
  </si>
  <si>
    <t>CASC,"LC-7, Taiyuan Satellite Launch Center, China",2007-04-11,03:27:00,Long March 2C,Haiyang-1B,Active,30.8,Success</t>
  </si>
  <si>
    <t>CASC,"LC-2, Xichang Satellite Launch Center, China",2007-04-13,20:11:00,Long March 3A,Compass-M1,Active,69.7,Success</t>
  </si>
  <si>
    <t>Kosmotras,"Site 109/95, Baikonur Cosmodrome, Kazakhstan",2007-04-17,06:46:00,Dnepr,EgyptSat 1 &amp; Others,Retired,29,Success</t>
  </si>
  <si>
    <t>ISRO,"Second Launch Pad, Satish Dhawan Space Centre, India",2007-04-23,10:00:00,PSLV-CA,AGILE &amp; AAM,Active,21,Success</t>
  </si>
  <si>
    <t>Northrop,"LP-0B, Wallops Flight Facility, Virginia, USA",2007-04-24,06:48:00,Minotaur I,NFIRE,Active,40,Success</t>
  </si>
  <si>
    <t>Northrop,"Stargazer, Vandenberg AFB, California, USA",2007-04-25,20:26:00,Pegasus XL,AIM,Active,40,Success</t>
  </si>
  <si>
    <t>Arianespace,"ELA-3, Guiana Space Centre, French Guiana, France",2007-05-04,22:29:00,Ariane 5 ECA,Astra 1L &amp; Galaxy 17,Active,200,Success</t>
  </si>
  <si>
    <t>CASC,"LC-2, Xichang Satellite Launch Center, China",2007-05-13,16:01:00,Long March 3B/E,NIGCOMSAT-1,Active,29.15,Success</t>
  </si>
  <si>
    <t>CASC,"Site 9401 (SLS-2), Jiuquan Satellite Launch Center, China",2007-05-25,07:12:00,Long March 2D,Yaogan 2 &amp; ZDPS-1,Active,29.75,Success</t>
  </si>
  <si>
    <t>CASC,"LC-2, Xichang Satellite Launch Center, China",2007-05-31,16:08:00,Long March 3A,SinoSat 3,Active,69.7,Success</t>
  </si>
  <si>
    <t>ULA,"SLC-2W, Vandenberg AFB, California, USA",2007-06-08,02:34:00,Delta II 7420-10C,COSMO-SkyMed,Retired,,Success</t>
  </si>
  <si>
    <t>NASA,"LC-39A, Kennedy Space Center, Florida, USA",2007-06-08,23:38:00,Space Shuttle Atlantis,STS-117,Retired,450,Success</t>
  </si>
  <si>
    <t>IAI,"Pad 1, Palmachim Airbase, Israel",2007-06-10,,Shavit-2,Ofek-7,Active,,Success</t>
  </si>
  <si>
    <t>Kosmotras,"Site 109/95, Baikonur Cosmodrome, Kazakhstan",2007-06-15,02:14:00,Dnepr,TerraSAR-X,Retired,29,Success</t>
  </si>
  <si>
    <t>ULA,"SLC-41, Cape Canaveral AFS, Florida, USA",2007-06-15,15:11:00,Atlas V 401,NROL-30 &amp; NOSS-3,Active,109,Partial Failure</t>
  </si>
  <si>
    <t>Kosmotras,"Site 370/13, Yasny Cosmodrome, Russia",2007-06-28,15:02:00,Dnepr,Genesis 2,Retired,29,Success</t>
  </si>
  <si>
    <t>VKS RF,"Site 45/1, Baikonur Cosmodrome, Kazakhstan",2007-06-29,10:00:00,Zenit-2,Cosmos 2428,Retired,,Success</t>
  </si>
  <si>
    <t>VKS RF,"Site 132/1, Plesetsk Cosmodrome, Russia",2007-07-02,19:38:00,Cosmos-3M (11K65M),SAR-Lupe 2,Retired,,Success</t>
  </si>
  <si>
    <t>CASC,"LC-2, Xichang Satellite Launch Center, China",2007-07-05,20:08:00,Long March 3B,Chinasat-6B,Retired,,Success</t>
  </si>
  <si>
    <t>ULA,"SLC-17A, Cape Canaveral AFS, Florida, USA",2007-08-04,09:26:00,Delta II 7925,Phoenix,Retired,,Success</t>
  </si>
  <si>
    <t>NASA,"LC-39A, Kennedy Space Center, Florida, USA",2007-08-08,22:36:00,Space Shuttle Endeavour,STS-118,Retired,450,Success</t>
  </si>
  <si>
    <t>Arianespace,"ELA-3, Guiana Space Centre, French Guiana, France",2007-08-14,23:44:00,Ariane 5 ECA,Spaceway-3 &amp; BSat-3A,Active,200,Success</t>
  </si>
  <si>
    <t>ISRO,"Second Launch Pad, Satish Dhawan Space Centre, India",2007-09-02,12:51:00,GSLV Mk I,INSAT-4CR,Retired,47,Partial Failure</t>
  </si>
  <si>
    <t>VKS RF,"Site 132/1, Plesetsk Cosmodrome, Russia",2007-09-11,13:05:00,Cosmos-3M (11K65M),Cosmos 2429,Retired,,Success</t>
  </si>
  <si>
    <t>MHI,"LA-Y1, Tanegashima Space Center, Japan",2007-09-14,01:31:00,H-IIA 2022,SELENE,Retired,,Success</t>
  </si>
  <si>
    <t>ULA,"SLC-2W, Vandenberg AFB, California, USA",2007-09-18,18:35:00,Delta II 7920-10C,DigitalGlobe WorldView-1,Retired,,Success</t>
  </si>
  <si>
    <t>CASC,"LC-7, Taiyuan Satellite Launch Center, China",2007-09-19,03:26:00,Long March 4B,CBERS-2B,Active,64.68,Success</t>
  </si>
  <si>
    <t>ULA,"SLC-17B, Cape Canaveral AFS, Florida, USA",2007-09-27,11:34:00,Delta II 7925H,Dawn,Retired,,Success</t>
  </si>
  <si>
    <t>Arianespace,"ELA-3, Guiana Space Centre, French Guiana, France",2007-10-05,22:02:00,Ariane 5 GS,Intelsat 11 &amp; Optus D2,Retired,,Success</t>
  </si>
  <si>
    <t>ULA,"SLC-41, Cape Canaveral AFS, Florida, USA",2007-10-11,00:22:00,Atlas V 421,WSG-1,Active,123,Success</t>
  </si>
  <si>
    <t>ULA,"SLC-17A, Cape Canaveral AFS, Florida, USA",2007-10-17,12:23:00,Delta II 7925,GPS IIRM-4,Retired,,Success</t>
  </si>
  <si>
    <t>NASA,"LC-39A, Kennedy Space Center, Florida, USA",2007-10-23,03:38:00,Space Shuttle Discovery,STS-120,Retired,450,Success</t>
  </si>
  <si>
    <t>VKS RF,"Site 16/2, Plesetsk Cosmodrome, Russia",2007-10-23,04:39:00,Molniya-M /Block 2BL,Cosmos 2430,Retired,,Success</t>
  </si>
  <si>
    <t>CASC,"LC-3, Xichang Satellite Launch Center, China",2007-10-24,10:05:00,Long March 3B,Chang'e 1,Retired,,Success</t>
  </si>
  <si>
    <t>VKS RF,"Site 132/1, Plesetsk Cosmodrome, Russia",2007-11-01,00:51:00,Cosmos-3M (11K65M),SAR-Lupe 3,Retired,,Success</t>
  </si>
  <si>
    <t>ULA,"SLC-37B, Cape Canaveral AFS, Florida, USA",2007-11-11,01:50:00,Delta IV Heavy,DSP-23,Active,350,Success</t>
  </si>
  <si>
    <t>CASC,"LC-7, Taiyuan Satellite Launch Center, China",2007-11-11,22:48:00,Long March 4C,Yaogan 3,Active,64.68,Success</t>
  </si>
  <si>
    <t>Arianespace,"ELA-3, Guiana Space Centre, French Guiana, France",2007-11-14,22:03:00,Ariane 5 ECA,Skynet 5B &amp; Star One C1,Active,200,Success</t>
  </si>
  <si>
    <t>ULA,"SLC-2W, Vandenberg AFB, California, USA",2007-12-09,02:31:00,Delta II 7420-10C,COSMO-2,Retired,,Success</t>
  </si>
  <si>
    <t>ULA,"SLC-41, Cape Canaveral AFS, Florida, USA",2007-12-10,22:05:00,Atlas V 401,NROL-24,Active,109,Success</t>
  </si>
  <si>
    <t>ULA,"SLC-17A, Cape Canaveral AFS, Florida, USA",2007-12-20,20:04:00,Delta II 7925,GPS IIRM-5,Retired,,Success</t>
  </si>
  <si>
    <t>Arianespace,"ELA-3, Guiana Space Centre, French Guiana, France",2007-12-21,21:41:00,Ariane 5 GS,Rascom-QAF1 &amp; Horizons-2,Retired,,Success</t>
  </si>
  <si>
    <t>Sea Launch,"LP Odyssey, Kiritimati Launch Area, Pacific Ocean",2008-01-15,11:48:00,Zenit-3 SL,Thuraya-3,Retired,,Success</t>
  </si>
  <si>
    <t>ISRO,"First Launch Pad, Satish Dhawan Space Centre, India",2008-01-21,03:45:00,PSLV-CA,TecSAR,Active,21,Success</t>
  </si>
  <si>
    <t>NASA,"LC-39A, Kennedy Space Center, Florida, USA",2008-02-07,19:45:00,Space Shuttle Atlantis,STS-122,Retired,450,Success</t>
  </si>
  <si>
    <t>MHI,"LA-Y1, Tanegashima Space Center, Japan",2008-02-23,08:55:00,H-IIA 202,Kizuna,Active,90,Success</t>
  </si>
  <si>
    <t>Arianespace,"ELA-3, Guiana Space Centre, French Guiana, France",2008-03-09,04:03:00,Ariane 5 ES,Jules Verne ATV,Retired,,Success</t>
  </si>
  <si>
    <t>NASA,"LC-39A, Kennedy Space Center, Florida, USA",2008-03-11,06:28:00,Space Shuttle Endeavour,STS-123,Retired,450,Success</t>
  </si>
  <si>
    <t>ULA,"SLC-3E, Vandenberg AFB, California, USA",2008-03-13,10:02:00,Atlas V 411,NROL-28,Retired,115,Success</t>
  </si>
  <si>
    <t>ULA,"SLC-17A, Cape Canaveral AFS, Florida, USA",2008-03-15,06:10:00,Delta II 7925,GPS IIRM-6,Retired,,Success</t>
  </si>
  <si>
    <t>Sea Launch,"LP Odyssey, Kiritimati Launch Area, Pacific Ocean",2008-03-19,22:47:00,Zenit-3 SL,DirecTV-11,Retired,,Success</t>
  </si>
  <si>
    <t>VKS RF,"Site 132/1, Plesetsk Cosmodrome, Russia",2008-03-27,17:16:00,Cosmos-3M (11K65M),SAR-Lupe 4,Retired,,Success</t>
  </si>
  <si>
    <t>ULA,"SLC-41, Cape Canaveral AFS, Florida, USA",2008-04-14,20:12:00,Atlas V 421,ICO G1,Active,123,Success</t>
  </si>
  <si>
    <t>Northrop,"Stargazer, Ronald Reagan Ballistic Missile Defense Test Site, Marshall Islands, USA",2008-04-15,17:01:00,Pegasus XL,C/NOFS,Active,40,Success</t>
  </si>
  <si>
    <t>Arianespace,"ELA-3, Guiana Space Centre, French Guiana, France",2008-04-18,22:17:00,Ariane 5 ECA,Star One C2 &amp; Vinasat-1,Active,200,Success</t>
  </si>
  <si>
    <t>CASC,"LC-2, Xichang Satellite Launch Center, China",2008-04-25,15:35:00,Long March 3C,Tianlian I-01,Retired,20.14,Success</t>
  </si>
  <si>
    <t>ISRO,"Second Launch Pad, Satish Dhawan Space Centre, India",2008-04-28,03:53:00,PSLV-CA,Cartosat-2A &amp; Rideshares,Active,21,Success</t>
  </si>
  <si>
    <t>Land Launch,"Site 45/1, Baikonur Cosmodrome, Kazakhstan",2008-04-28,05:00:00,Zenit-3 SLB,AMOS 3,Retired,,Partial Failure</t>
  </si>
  <si>
    <t>Sea Launch,"LP Odyssey, Kiritimati Launch Area, Pacific Ocean",2008-05-21,09:42:00,Zenit-3 SL,Galaxy 18,Retired,,Success</t>
  </si>
  <si>
    <t>VKS RF,"Site 133/3, Plesetsk Cosmodrome, Russia",2008-05-23,15:20:00,Rokot/Briz KM,"Cosmos 2437 to 2439, Youbilielnyi",Retired,41.8,Success</t>
  </si>
  <si>
    <t>CASC,"LC-7, Taiyuan Satellite Launch Center, China",2008-05-27,03:02:00,Long March 4C,Fengyun-3A,Active,64.68,Success</t>
  </si>
  <si>
    <t>NASA,"LC-39A, Kennedy Space Center, Florida, USA",2008-05-31,21:02:00,Space Shuttle Discovery,STS-124,Retired,450,Success</t>
  </si>
  <si>
    <t>CASC,"LC-2, Xichang Satellite Launch Center, China",2008-06-09,12:15:00,Long March 3B,ChinaSat 9,Retired,,Success</t>
  </si>
  <si>
    <t>ULA,"SLC-17B, Cape Canaveral AFS, Florida, USA",2008-06-11,16:05:00,Delta II 7920H-10C,GLAST,Retired,,Success</t>
  </si>
  <si>
    <t>Arianespace,"ELA-3, Guiana Space Centre, French Guiana, France",2008-06-12,22:05:00,Ariane 5 ECA,Skynet 5C &amp; Turksat 3A,Active,200,Success</t>
  </si>
  <si>
    <t>VKS RF,"Site 132/1, Plesetsk Cosmodrome, Russia",2008-06-19,06:36:00,Cosmos-3M (11K65M),Orbcomm Satellites,Retired,,Success</t>
  </si>
  <si>
    <t>ULA,"SLC-2W, Vandenberg AFB, California, USA",2008-06-20,07:46:00,Delta II 7320-10C,Jason-2,Retired,,Success</t>
  </si>
  <si>
    <t>Arianespace,"ELA-3, Guiana Space Centre, French Guiana, France",2008-07-07,21:47:00,Ariane 5 ECA,ProtoStar-1 &amp; Badr-6,Active,200,Success</t>
  </si>
  <si>
    <t>Sea Launch,"LP Odyssey, Kiritimati Launch Area, Pacific Ocean",2008-07-16,05:20:00,Zenit-3 SL,EchoStar XI,Retired,,Success</t>
  </si>
  <si>
    <t>VKS RF,"Site 132/1, Plesetsk Cosmodrome, Russia",2008-07-22,02:40:00,Cosmos-3M (11K65M),SAR-Lupe 5,Retired,,Success</t>
  </si>
  <si>
    <t>SpaceX,"Omelek Island, Ronald Reagan Ballistic Missile Defense Test Site, Marshall Islands, USA",2008-08-03,03:34:00,Falcon 1,Flight 3,Retired,7,Failure</t>
  </si>
  <si>
    <t>Arianespace,"ELA-3, Guiana Space Centre, French Guiana, France",2008-08-14,20:44:00,Ariane 5 ECA,Superbird-7 &amp; AMC-21,Active,200,Success</t>
  </si>
  <si>
    <t>ISA,"Imam Khomeini Spaceport, Semnan Space Center, Iran",2008-08-17,,Safir-1,Unknown Payload,Retired,,Failure</t>
  </si>
  <si>
    <t>Kosmotras,"Site 109/95, Baikonur Cosmodrome, Kazakhstan",2008-08-29,07:15:00,Dnepr,RapidEye 1 to 5,Retired,29,Success</t>
  </si>
  <si>
    <t>CASC,"LC-7, Taiyuan Satellite Launch Center, China",2008-09-06,03:25:00,Long March 2C/SMA,Huanjing-1A &amp; 1B,Active,,Success</t>
  </si>
  <si>
    <t>ULA,"SLC-2W, Vandenberg AFB, California, USA",2008-09-06,18:50:00,Delta II 7420-10C,GeoEye-1,Retired,,Success</t>
  </si>
  <si>
    <t>Sea Launch,"LP Odyssey, Kiritimati Launch Area, Pacific Ocean",2008-09-24,09:27:00,Zenit-3 SL,Galaxy 19,Retired,,Success</t>
  </si>
  <si>
    <t>CASC,"Site 901 (SLS-1), Jiuquan Satellite Launch Center, China",2008-09-28,13:10:00,Long March 2F/G,Shenzhou 7,Active,,Success</t>
  </si>
  <si>
    <t>SpaceX,"Omelek Island, Ronald Reagan Ballistic Missile Defense Test Site, Marshall Islands, USA",2008-09-28,23:15:00,Falcon 1,RatSat,Retired,7,Success</t>
  </si>
  <si>
    <t>Kosmotras,"Site 370/13, Yasny Cosmodrome, Russia",2008-10-01,06:37:00,Dnepr,THEOS 1,Retired,29,Success</t>
  </si>
  <si>
    <t>Northrop,"Stargazer, Ronald Reagan Ballistic Missile Defense Test Site, Marshall Islands, USA",2008-10-19,17:47:00,Pegasus XL,IBEX,Active,40,Success</t>
  </si>
  <si>
    <t>ISRO,"Second Launch Pad, Satish Dhawan Space Centre, India",2008-10-22,00:52:00,PSLV-XL,Chandrayaan-1,Active,31,Success</t>
  </si>
  <si>
    <t>CASC,"LC-9, Taiyuan Satellite Launch Center, China",2008-10-25,01:15:00,Long March 4B,Shijian-6E &amp; F,Active,64.68,Success</t>
  </si>
  <si>
    <t>ULA,"SLC-2W, Vandenberg AFB, California, USA",2008-10-25,02:28:00,Delta II 7420-10C,COSMO-3,Retired,,Success</t>
  </si>
  <si>
    <t>CASC,"LC-2, Xichang Satellite Launch Center, China",2008-10-29,16:53:00,Long March 3B/E,VENESAT 1,Active,29.15,Success</t>
  </si>
  <si>
    <t>CASC,"Site 9401 (SLS-2), Jiuquan Satellite Launch Center, China",2008-11-05,00:15:00,Long March 2D,Shiyan-3 &amp; Chuangxin-1(02),Active,29.75,Success</t>
  </si>
  <si>
    <t>NASA,"LC-39A, Kennedy Space Center, Florida, USA",2008-11-15,00:55:00,Space Shuttle Endeavour,STS-126,Retired,450,Success</t>
  </si>
  <si>
    <t>VKS RF,"Site 16/2, Plesetsk Cosmodrome, Russia",2008-12-02,04:59:00,Molniya-M /Block 2BL,Cosmos 2446,Retired,,Success</t>
  </si>
  <si>
    <t>Arianespace,"ELA-3, Guiana Space Centre, French Guiana, France",2008-12-20,22:35:00,Ariane 5 ECA,Hot Bird 9 &amp; Eutelsat W2M,Active,200,Success</t>
  </si>
  <si>
    <t>ULA,"SLC-37B, Cape Canaveral AFS, Florida, USA",2009-01-18,02:47:00,Delta IV Heavy,NROL-26,Active,350,Success</t>
  </si>
  <si>
    <t>MHI,"LA-Y1, Tanegashima Space Center, Japan",2009-01-23,03:54:00,H-IIA 202,"Ibuki, Maido 1 &amp; Others",Active,90,Success</t>
  </si>
  <si>
    <t>VKS RF,"Site 32/2, Plesetsk Cosmodrome, Russia",2009-01-30,13:30:00,Tsyklon-3,Koronas Foton,Retired,,Success</t>
  </si>
  <si>
    <t>ISA,"Imam Khomeini Spaceport, Semnan Space Center, Iran",2009-02-02,,Safir-1,Omid,Retired,,Success</t>
  </si>
  <si>
    <t>ULA,"SLC-2W, Vandenberg AFB, California, USA",2009-02-06,10:22:00,Delta II 7320-10C,NOAA-N Prime,Retired,,Success</t>
  </si>
  <si>
    <t>Arianespace,"ELA-3, Guiana Space Centre, French Guiana, France",2009-02-12,22:09:00,Ariane 5 ECA,"Hot Bird 10, NSS-9, Spirale-A &amp; B",Active,200,Success</t>
  </si>
  <si>
    <t>Northrop,"SLC-576E, Vandenberg AFB, California, USA",2009-02-24,09:55:00,Minotaur C (Taurus),Orbiting Carbon Observatory,Active,45,Failure</t>
  </si>
  <si>
    <t>Land Launch,"Site 45/1, Baikonur Cosmodrome, Kazakhstan",2009-02-26,08:30:00,Zenit-3 SLB,Telstar-11N,Retired,,Success</t>
  </si>
  <si>
    <t>ULA,"SLC-17B, Cape Canaveral AFS, Florida, USA",2009-03-07,03:49:00,Delta II 7925-10L,Kepler,Retired,,Success</t>
  </si>
  <si>
    <t>NASA,"LC-39A, Kennedy Space Center, Florida, USA",2009-03-15,23:43:00,Space Shuttle Discovery,STS-119,Retired,450,Success</t>
  </si>
  <si>
    <t>Eurockot,"Site 133/3, Plesetsk Cosmodrome, Russia",2009-03-17,14:21:00,Rokot/Briz KM,GOCE,Retired,41.8,Success</t>
  </si>
  <si>
    <t>ULA,"SLC-17A, Cape Canaveral AFS, Florida, USA",2009-03-24,08:34:00,Delta II 7925,GPS IIRM-7,Retired,,Success</t>
  </si>
  <si>
    <t>ULA,"SLC-41, Cape Canaveral AFS, Florida, USA",2009-04-04,00:31:00,Atlas V 421,WGS-2,Active,123,Success</t>
  </si>
  <si>
    <t>KCST,"Pad 1, Tonghae Satellite Launching Ground, North Korea",2009-04-05,02:20:00,Unha-2,KwangmyÂÂngsÂÂng-2,Retired,,Failure</t>
  </si>
  <si>
    <t>ISRO,"Second Launch Pad, Satish Dhawan Space Centre, India",2009-04-20,01:15:00,PSLV-CA,RISAT-2 &amp; ANUSAT,Active,21,Success</t>
  </si>
  <si>
    <t>Sea Launch,"LP Odyssey, Kiritimati Launch Area, Pacific Ocean",2009-04-20,08:15:00,Zenit-3 SL,Sicral-1B,Retired,,Success</t>
  </si>
  <si>
    <t>ULA,"SLC-2W, Vandenberg AFB, California, USA",2009-05-05,20:24:00,Delta II 7920-10C,STSS-ATRR,Retired,,Success</t>
  </si>
  <si>
    <t>NASA,"LC-39A, Kennedy Space Center, Florida, USA",2009-05-11,18:01:00,Space Shuttle Atlantis,STS-125,Retired,450,Success</t>
  </si>
  <si>
    <t>Arianespace,"ELA-3, Guiana Space Centre, French Guiana, France",2009-05-14,13:12:00,Ariane 5 ECA,Herschel Space Observatory &amp; Planck,Active,200,Success</t>
  </si>
  <si>
    <t>Northrop,"LP-0B, Wallops Flight Facility, Virginia, USA",2009-05-19,23:55:00,Minotaur I,TacSat-3 / PharmaSat / AeroCube 3 / HawkSat I / CP6,Active,40,Success</t>
  </si>
  <si>
    <t>ULA,"SLC-41, Cape Canaveral AFS, Florida, USA",2009-06-18,17:32:00,Atlas V 421,LRO/LCROSS,Active,123,Success</t>
  </si>
  <si>
    <t>Land Launch,"Site 45/1, Baikonur Cosmodrome, Kazakhstan",2009-06-21,21:50:00,Zenit-3 SLB,MEASAT 3a,Retired,,Success</t>
  </si>
  <si>
    <t>ULA,"SLC-37B, Cape Canaveral AFS, Florida, USA",2009-06-27,22:51:00,"Delta IV Medium+ (4,2)",GOES-O,Retired,164,Success</t>
  </si>
  <si>
    <t>Arianespace,"ELA-3, Guiana Space Centre, French Guiana, France",2009-07-01,19:52:00,Ariane 5 ECA,TerreStar-1,Active,200,Success</t>
  </si>
  <si>
    <t>VKS RF,"Site 133/3, Plesetsk Cosmodrome, Russia",2009-07-06,01:26:00,Rokot/Briz KM,Cosmos 2451 to 2453,Retired,41.8,Success</t>
  </si>
  <si>
    <t>SpaceX,"Omelek Island, Ronald Reagan Ballistic Missile Defense Test Site, Marshall Islands, USA",2009-07-14,03:35:00,Falcon 1,RazakSat,Retired,7,Success</t>
  </si>
  <si>
    <t>NASA,"LC-39A, Kennedy Space Center, Florida, USA",2009-07-15,22:03:00,Space Shuttle Endeavour,STS-127,Retired,450,Success</t>
  </si>
  <si>
    <t>VKS RF,"Site 132/1, Plesetsk Cosmodrome, Russia",2009-07-21,03:57:00,Cosmos-3M (11K65M),Cosmos 2454,Retired,,Success</t>
  </si>
  <si>
    <t>Kosmotras,"Site 109/95, Baikonur Cosmodrome, Kazakhstan",2009-07-29,18:46:00,Dnepr,DubaiSat 1 &amp; Others,Retired,29,Success</t>
  </si>
  <si>
    <t>ULA,"SLC-17A, Cape Canaveral AFS, Florida, USA",2009-08-17,10:35:00,Delta II 7925,GPS IIRM-8,Retired,,Success</t>
  </si>
  <si>
    <t>Arianespace,"ELA-3, Guiana Space Centre, French Guiana, France",2009-08-21,22:09:00,Ariane 5 ECA,JCSAT-12 &amp; Optus D3,Active,200,Success</t>
  </si>
  <si>
    <t>KARI,"LC-1, Naro Space Center, South Korea",2009-08-25,08:00:00,Naro-1,STSAT-2A,Retired,,Failure</t>
  </si>
  <si>
    <t>NASA,"LC-39A, Kennedy Space Center, Florida, USA",2009-08-28,03:59:00,Space Shuttle Discovery,STS-128,Retired,450,Success</t>
  </si>
  <si>
    <t>ULA,"SLC-41, Cape Canaveral AFS, Florida, USA",2009-09-08,21:35:00,Atlas V 401,PAN,Active,109,Success</t>
  </si>
  <si>
    <t>MHI,"LA-Y2, Tanegashima Space Center, Japan",2009-09-10,17:01:00,H-IIB,HTV-1,Retired,112.5,Success</t>
  </si>
  <si>
    <t>ISRO,"First Launch Pad, Satish Dhawan Space Centre, India",2009-09-23,06:21:00,PSLV-CA,Oceansat-2 &amp; Rideshares,Active,21,Success</t>
  </si>
  <si>
    <t>ULA,"SLC-17B, Cape Canaveral AFS, Florida, USA",2009-09-25,12:20:00,Delta II 7920-10C,STSS Demo,Retired,,Success</t>
  </si>
  <si>
    <t>Arianespace,"ELA-3, Guiana Space Centre, French Guiana, France",2009-10-01,21:59:00,Ariane 5 ECA,Amazonas 2 &amp; COMSATBw-1,Active,200,Success</t>
  </si>
  <si>
    <t>ULA,"SLC-2W, Vandenberg AFB, California, USA",2009-10-08,18:51:00,Delta II 7920-10C,WorldView-2,Retired,,Success</t>
  </si>
  <si>
    <t>ULA,"SLC-3E, Vandenberg AFB, California, USA",2009-10-18,16:12:00,Atlas V 401,DMSP-5D3-F18,Active,109,Success</t>
  </si>
  <si>
    <t>NASA,"LC-39B, Kennedy Space Center, Florida, USA",2009-10-28,15:30:00,Ares 1-X,Ares 1-X Test Flight,Retired,450,Success</t>
  </si>
  <si>
    <t>Arianespace,"ELA-3, Guiana Space Centre, French Guiana, France",2009-10-29,20:00:00,Ariane 5 ECA,NSS-12 &amp; Thor-6,Active,200,Success</t>
  </si>
  <si>
    <t>Eurockot,"Site 133/3, Plesetsk Cosmodrome, Russia",2009-11-02,01:50:00,Rokot/Briz KM,SMOS and Proba-2,Retired,41.8,Success</t>
  </si>
  <si>
    <t>NASA,"LC-39A, Kennedy Space Center, Florida, USA",2009-11-16,19:28:00,Space Shuttle Atlantis,STS-129,Retired,450,Success</t>
  </si>
  <si>
    <t>ULA,"SLC-41, Cape Canaveral AFS, Florida, USA",2009-11-23,06:55:00,Atlas V 431,Intersat 14,Retired,130,Success</t>
  </si>
  <si>
    <t>MHI,"LA-Y1, Tanegashima Space Center, Japan",2009-11-28,01:21:00,H-IIA 202,IGS-Optical 3,Active,90,Success</t>
  </si>
  <si>
    <t>Land Launch,"Site 45/1, Baikonur Cosmodrome, Kazakhstan",2009-11-30,21:00:00,Zenit-3 SLB,Intelsat 15,Retired,,Success</t>
  </si>
  <si>
    <t>ULA,"SLC-37B, Cape Canaveral AFS, Florida, USA",2009-12-06,01:47:00,"Delta IV Medium+ (5,4)",WGS-3,Retired,,Success</t>
  </si>
  <si>
    <t>ULA,"SLC-2W, Vandenberg AFB, California, USA",2009-12-14,14:09:00,Delta II 7320-10C,WISE,Retired,,Success</t>
  </si>
  <si>
    <t>Arianespace,"ELA-3, Guiana Space Centre, French Guiana, France",2009-12-18,16:26:00,Ariane 5 GS,Helios 2B,Retired,,Success</t>
  </si>
  <si>
    <t>Roscosmos,"Site 1/5, Baikonur Cosmodrome, Kazakhstan",2010-02-03,03:45:00,Soyuz U,Soyuz-U,Retired,,Success</t>
  </si>
  <si>
    <t>NASA,"LC-39A, Kennedy Space Center, Florida, USA",2010-02-08,09:14:00,Space Shuttle Endeavour,STS-130,Retired,450,Success</t>
  </si>
  <si>
    <t>ULA,"SLC-41, Cape Canaveral AFS, Florida, USA",2010-02-11,15:23:00,Atlas V 401,SDO,Active,109,Success</t>
  </si>
  <si>
    <t>ULA,"SLC-37B, Cape Canaveral AFS, Florida, USA",2010-03-04,23:57:00,"Delta IV Medium+ (4,2)",GOES 15,Retired,164,Success</t>
  </si>
  <si>
    <t>Roscosmos,"Site 1/5, Baikonur Cosmodrome, Kazakhstan",2010-04-02,04:04:00,Soyuz FG,Soyuz TMA-18,Retired,,Success</t>
  </si>
  <si>
    <t>NASA,"LC-39A, Kennedy Space Center, Florida, USA",2010-04-05,10:21:00,Space Shuttle Discovery,STS-131,Retired,450,Success</t>
  </si>
  <si>
    <t>Kosmotras,"Site 109/95, Baikonur Cosmodrome, Kazakhstan",2010-04-08,13:57:00,Dnepr,CryoSat-2,Retired,29,Success</t>
  </si>
  <si>
    <t>ISRO,"Second Launch Pad, Satish Dhawan Space Centre, India",2010-04-15,10:57:00,GSLV Mk II,GSAT-4,Active,47,Failure</t>
  </si>
  <si>
    <t>ULA,"SLC-41, Cape Canaveral AFS, Florida, USA",2010-04-22,23:52:00,Atlas V 501,OTV-1,Retired,120,Success</t>
  </si>
  <si>
    <t>VKS RF,"Site 132/1, Plesetsk Cosmodrome, Russia",2010-04-27,01:05:00,Cosmos-3M (11K65M),Cosmos 2463,Retired,,Success</t>
  </si>
  <si>
    <t>Roscosmos,"Site 1/5, Baikonur Cosmodrome, Kazakhstan",2010-04-28,17:15:00,Soyuz U,Progress M-05M,Retired,,Success</t>
  </si>
  <si>
    <t>MHI,"LA-Y1, Tanegashima Space Center, Japan",2010-05-10,21:58:00,H-IIA 202,"Akatsuki, IKAROS &amp; Others",Active,90,Success</t>
  </si>
  <si>
    <t>NASA,"LC-39A, Kennedy Space Center, Florida, USA",2010-05-14,18:20:00,Space Shuttle Atlantis,STS-132,Retired,450,Success</t>
  </si>
  <si>
    <t>Arianespace,"ELA-3, Guiana Space Centre, French Guiana, France",2010-05-21,22:01:00,Ariane 5 ECA,Astra 3B  &amp; COMSATBw-2,Active,200,Success</t>
  </si>
  <si>
    <t>ULA,"SLC-37B, Cape Canaveral AFS, Florida, USA",2010-05-28,03:00:00,"Delta IV Medium+ (4,2)",GPS IIF-1,Retired,164,Success</t>
  </si>
  <si>
    <t>Eurockot,"Site 133/3, Plesetsk Cosmodrome, Russia",2010-06-02,01:59:00,Rokot/Briz KM,SERVIS-2,Retired,41.8,Success</t>
  </si>
  <si>
    <t>SpaceX,"SLC-40, Cape Canaveral AFS, Florida, USA",2010-06-04,18:45:00,Falcon 9 v1.0,Flight 1,Retired,59.5,Success</t>
  </si>
  <si>
    <t>KARI,"LC-1, Naro Space Center, South Korea",2010-06-10,08:01:00,Naro-1,STSAT-2B,Retired,,Failure</t>
  </si>
  <si>
    <t>Kosmotras,"Site 370/13, Yasny Cosmodrome, Russia",2010-06-15,14:42:00,Dnepr,Picard &amp; Others,Retired,29,Success</t>
  </si>
  <si>
    <t>Kosmotras,"Site 109/95, Baikonur Cosmodrome, Kazakhstan",2010-06-21,02:14:00,Dnepr,TanDEM-X,Retired,29,Success</t>
  </si>
  <si>
    <t>IAI,"Pad 1, Palmachim Airbase, Israel",2010-06-22,,Shavit-2,Ofek-9,Active,,Success</t>
  </si>
  <si>
    <t>Arianespace,"ELA-3, Guiana Space Centre, French Guiana, France",2010-06-26,21:41:00,Ariane 5 ECA,"Arabsat-5A, COMS-1",Active,200,Success</t>
  </si>
  <si>
    <t>ISRO,"First Launch Pad, Satish Dhawan Space Centre, India",2010-07-12,03:52:00,PSLV-CA,Cartosat-2B &amp; Rideshares,Active,21,Success</t>
  </si>
  <si>
    <t>Arianespace,"ELA-3, Guiana Space Centre, French Guiana, France",2010-08-04,20:45:00,Ariane 5 ECA,"Nilesat-201, Rascom-QAF 1R",Active,200,Success</t>
  </si>
  <si>
    <t>ULA,"SLC-41, Cape Canaveral AFS, Florida, USA",2010-08-14,11:07:00,Atlas V 531,AEHF-1,Active,140,Success</t>
  </si>
  <si>
    <t>VKS RF,"Site 133/3, Plesetsk Cosmodrome, Russia",2010-09-08,03:30:00,Rokot/Briz KM,"Cosmos 2467, 2468 and Goniets-M 12",Retired,41.8,Success</t>
  </si>
  <si>
    <t>ULA,"SLC-3E, Vandenberg AFB, California, USA",2010-09-21,04:03:00,Atlas V 501,NROL-41,Retired,120,Success</t>
  </si>
  <si>
    <t>Northrop,"SLC-8, Vandenberg AFB, California, USA",2010-09-26,04:41:00,Minotaur IV,SBSS,Active,46,Success</t>
  </si>
  <si>
    <t>VKS RF,"Site 16/2, Plesetsk Cosmodrome, Russia",2010-09-30,17:01:00,Molniya-M /Block 2BL,Cosmos 2469,Retired,,Success</t>
  </si>
  <si>
    <t>Arianespace,"ELA-3, Guiana Space Centre, French Guiana, France",2010-10-28,23:51:00,Ariane 5 ECA,"Eutelsat W3B, BSAT-3B",Active,200,Success</t>
  </si>
  <si>
    <t>ULA,"SLC-2W, Vandenberg AFB, California, USA",2010-11-06,02:20:00,Delta II 7420-10C,COSMO-4,Retired,,Success</t>
  </si>
  <si>
    <t>Northrop,"LP-1, Pacific Spaceport Complex, Alaska, USA",2010-11-20,01:25:00,Minotaur IV,STP-S26,Active,46,Success</t>
  </si>
  <si>
    <t>ULA,"SLC-37B, Cape Canaveral AFS, Florida, USA",2010-11-21,22:58:00,Delta IV Heavy,NROL-32,Active,350,Success</t>
  </si>
  <si>
    <t>Arianespace,"ELA-3, Guiana Space Centre, French Guiana, France",2010-11-26,18:39:00,Ariane 5 ECA,"Intelsat 17, HYLAS-1",Active,200,Success</t>
  </si>
  <si>
    <t>SpaceX,"SLC-40, Cape Canaveral AFS, Florida, USA",2010-12-08,15:43:00,Falcon 9 v1.0,COTS-1,Retired,59.5,Success</t>
  </si>
  <si>
    <t>ISRO,"Second Launch Pad, Satish Dhawan Space Centre, India",2010-12-25,10:34:00,GSLV Mk I,GSAT-5P,Retired,47,Failure</t>
  </si>
  <si>
    <t>Arianespace,"ELA-3, Guiana Space Centre, French Guiana, France",2010-12-29,21:27:00,Ariane 5 ECA,"Koreasat 6, Hispasat-1E",Active,200,Success</t>
  </si>
  <si>
    <t>Roscosmos,"Site 45/1, Baikonur Cosmodrome, Kazakhstan",2011-01-20,12:29:00,Zenit-3 SLBF,Elektro-L nâ€ Â­1,Retired,,Success</t>
  </si>
  <si>
    <t>ULA,"SLC-6, Vandenberg AFB, California, USA",2011-01-20,21:10:00,Delta IV Heavy,NROL-49,Active,350,Success</t>
  </si>
  <si>
    <t>MHI,"LA-Y2, Tanegashima Space Center, Japan",2011-01-22,05:37:00,H-IIB,HTV-2,Retired,112.5,Success</t>
  </si>
  <si>
    <t>VKS RF,"Site 133/3, Plesetsk Cosmodrome, Russia",2011-02-01,14:00:00,Rokot/Briz KM,Cosmos 2470,Retired,41.8,Partial Failure</t>
  </si>
  <si>
    <t>Northrop,"SLC-8, Vandenberg AFB, California, USA",2011-02-06,12:26:00,Minotaur I,NROL-66,Active,40,Success</t>
  </si>
  <si>
    <t>Arianespace,"ELA-3, Guiana Space Centre, French Guiana, France",2011-02-15,22:13:00,Ariane 5 ES,Johannes Kepler ATV,Retired,,Success</t>
  </si>
  <si>
    <t>NASA,"LC-39A, Kennedy Space Center, Florida, USA",2011-02-24,21:53:00,Space Shuttle Discovery,STS-133,Retired,450,Success</t>
  </si>
  <si>
    <t>Northrop,"SLC-576E, Vandenberg AFB, California, USA",2011-03-04,10:09:00,Minotaur C (Taurus),"Glory, KySat-1, Hermes, and Explorer-1 [PRIME]",Active,45,Failure</t>
  </si>
  <si>
    <t>ULA,"SLC-41, Cape Canaveral AFS, Florida, USA",2011-03-05,22:46:00,Atlas V 501,OTV-2,Retired,120,Success</t>
  </si>
  <si>
    <t>ULA,"SLC-37B, Cape Canaveral AFS, Florida, USA",2011-03-11,22:38:00,"Delta IV Medium+ (4,2)",NROL-27,Retired,164,Success</t>
  </si>
  <si>
    <t>ULA,"SLC-3E, Vandenberg AFB, California, USA",2011-04-15,04:24:00,Atlas V 411,NROL-34,Retired,115,Success</t>
  </si>
  <si>
    <t>ISRO,"First Launch Pad, Satish Dhawan Space Centre, India",2011-04-20,04:42:00,PSLV-G,ResourceSat-2 &amp; X-Sat &amp; YouthSat,Retired,25,Success</t>
  </si>
  <si>
    <t>Arianespace,"ELA-3, Guiana Space Centre, French Guiana, France",2011-04-22,21:37:00,Ariane 5 ECA,"Yahsat 1A, Intelsat 28 (New Dawn)",Active,200,Success</t>
  </si>
  <si>
    <t>ULA,"SLC-41, Cape Canaveral AFS, Florida, USA",2011-05-07,18:10:00,Atlas V 401,SBIRS GEO-1,Active,109,Success</t>
  </si>
  <si>
    <t>NASA,"LC-39A, Kennedy Space Center, Florida, USA",2011-05-16,12:56:00,Space Shuttle Endeavour,STS-134,Retired,450,Success</t>
  </si>
  <si>
    <t>Arianespace,"ELA-3, Guiana Space Centre, French Guiana, France",2011-05-20,20:38:00,Ariane 5 ECA,"ST-2, GSAT-8",Active,200,Success</t>
  </si>
  <si>
    <t>ULA,"SLC-2W, Vandenberg AFB, California, USA",2011-06-10,14:20:00,Delta II 7320-10C,SAC-D,Retired,,Success</t>
  </si>
  <si>
    <t>ISA,"Imam Khomeini Spaceport, Semnan Space Center, Iran",2011-06-15,,Safir-1A,Rasad 1,Retired,,Success</t>
  </si>
  <si>
    <t>Northrop,"LP-0B, Wallops Flight Facility, Virginia, USA",2011-06-30,03:09:00,Minotaur I,ORS-1,Active,40,Success</t>
  </si>
  <si>
    <t>NASA,"LC-39A, Kennedy Space Center, Florida, USA",2011-07-08,15:29:00,Space Shuttle Atlantis,STS-135,Retired,450,Success</t>
  </si>
  <si>
    <t>ISRO,"Second Launch Pad, Satish Dhawan Space Centre, India",2011-07-15,11:18:00,PSLV-XL,GSAT-12,Active,31,Success</t>
  </si>
  <si>
    <t>ULA,"SLC-37B, Cape Canaveral AFS, Florida, USA",2011-07-16,06:41:00,"Delta IV Medium+ (4,2)",GPS IIF-2,Retired,164,Success</t>
  </si>
  <si>
    <t>Roscosmos,"Site 45/1, Baikonur Cosmodrome, Kazakhstan",2011-07-18,02:31:00,Zenit-3 SLBF,Spektr-R,Retired,,Success</t>
  </si>
  <si>
    <t>ULA,"SLC-41, Cape Canaveral AFS, Florida, USA",2011-08-05,16:25:00,Atlas V 551,Juno,Active,153,Success</t>
  </si>
  <si>
    <t>Arianespace,"ELA-3, Guiana Space Centre, French Guiana, France",2011-08-06,22:52:00,Ariane 5 ECA,"Astra 1N, BSAT-3C (JCSAT-110R)",Active,200,Success</t>
  </si>
  <si>
    <t>Kosmotras,"Site 370/13, Yasny Cosmodrome, Russia",2011-08-17,07:12:00,Dnepr,Sich 2 &amp; Others,Retired,29,Success</t>
  </si>
  <si>
    <t>ULA,"SLC-17B, Cape Canaveral AFS, Florida, USA",2011-09-10,13:08:00,Delta II 7920H-10C,GRAIL,Retired,,Success</t>
  </si>
  <si>
    <t>MHI,"LA-Y1, Tanegashima Space Center, Japan",2011-09-11,11:17:00,H-IIA 202,Michibiki 1,Active,90,Success</t>
  </si>
  <si>
    <t>Arianespace,"ELA-3, Guiana Space Centre, French Guiana, France",2011-09-21,21:38:00,Ariane 5 ECA,"Arabsat-5C, SES-2",Active,200,Success</t>
  </si>
  <si>
    <t>MHI,"LA-Y1, Tanegashima Space Center, Japan",2011-09-23,04:36:00,H-IIA 202,IGS-Optical 4,Active,90,Success</t>
  </si>
  <si>
    <t>Sea Launch,"LP Odyssey, Kiritimati Launch Area, Pacific Ocean",2011-09-24,20:17:00,Zenit-3 SL,Atlantic Bird 7,Retired,,Success</t>
  </si>
  <si>
    <t>Northrop,"LP-1, Pacific Spaceport Complex, Alaska, USA",2011-09-27,15:49:00,Minotaur IV,TacSat-4,Active,46,Success</t>
  </si>
  <si>
    <t>CASC,"Site 901 (SLS-1), Jiuquan Satellite Launch Center, China",2011-09-29,21:16:00,Long March 2F/T,Tiangong-1,Active,,Success</t>
  </si>
  <si>
    <t>Land Launch,"Site 45/1, Baikonur Cosmodrome, Kazakhstan",2011-10-05,21:00:00,Zenit-3 SLB,Intelsat 18,Retired,,Success</t>
  </si>
  <si>
    <t>ISRO,"First Launch Pad, Satish Dhawan Space Centre, India",2011-10-12,05:31:00,PSLV-CA,Megha-Tropiques &amp; Rideshares,Active,21,Success</t>
  </si>
  <si>
    <t>Arianespace,"ELS, Guiana Space Centre, French Guiana, France",2011-10-21,07:30:00,Soyuz ST-B/Fregat-MT,Galileo IOV FM01-FM02,Active,30,Success</t>
  </si>
  <si>
    <t>ULA,"SLC-2W, Vandenberg AFB, California, USA",2011-10-28,09:48:00,Delta II 7920-10C,Suomi NPP / ELaNa III,Retired,,Success</t>
  </si>
  <si>
    <t>CASC,"Site 901 (SLS-1), Jiuquan Satellite Launch Center, China",2011-10-31,21:58:00,Long March 2F/G,Shenzhou 8,Active,,Success</t>
  </si>
  <si>
    <t>Roscosmos,"Site 45/1, Baikonur Cosmodrome, Kazakhstan",2011-11-08,20:16:00,Zenit-2 FG,Fobos-Grunt &amp; Yinghuo 1,Retired,,Success</t>
  </si>
  <si>
    <t>ULA,"SLC-41, Cape Canaveral AFS, Florida, USA",2011-11-26,15:02:00,Atlas V 541,Mars Science Laboratory,Active,145,Success</t>
  </si>
  <si>
    <t>MHI,"LA-Y1, Tanegashima Space Center, Japan",2011-12-12,01:21:00,H-IIA 202,IGS-Radar 3,Active,90,Success</t>
  </si>
  <si>
    <t>Arianespace,"ELS, Guiana Space Centre, French Guiana, France",2011-12-17,02:03:00,Soyuz ST-A/Fregat,"Pl??iades 1A, SSOT, Elisa",Active,80,Success</t>
  </si>
  <si>
    <t>ULA,"SLC-37B, Cape Canaveral AFS, Florida, USA",2012-01-20,00:38:00,"Delta IV Medium+ (5,4)",WGS-4,Retired,,Success</t>
  </si>
  <si>
    <t>ISA,"Imam Khomeini Spaceport, Semnan Space Center, Iran",2012-02-03,,Safir-1B,Navid,Retired,,Success</t>
  </si>
  <si>
    <t>ESA,"ELV-1 (SLV), Guiana Space Centre, French Guiana, France",2012-02-13,10:00:00,Vega,"Lares, AlmaSat-1 &amp; 7 cubesats",Active,37,Success</t>
  </si>
  <si>
    <t>ULA,"SLC-41, Cape Canaveral AFS, Florida, USA",2012-02-24,22:15:00,Atlas V 551,MUOS-1,Active,153,Success</t>
  </si>
  <si>
    <t>Arianespace,"ELA-3, Guiana Space Centre, French Guiana, France",2012-03-23,04:34:00,Ariane 5 ES,Edoardo Amaldi ATV,Retired,,Success</t>
  </si>
  <si>
    <t>ULA,"SLC-6, Vandenberg AFB, California, USA",2012-04-03,23:12:00,"Delta IV Medium+ (5,2)",NROL-25,Retired,,Success</t>
  </si>
  <si>
    <t>KCST,"Pad 1, Sohae Satellite Launching Station, North Korea",2012-04-12,22:38:00,Unha-3,KwangmyÂÂngsÂÂng-3,Active,,Failure</t>
  </si>
  <si>
    <t>ISRO,"First Launch Pad, Satish Dhawan Space Centre, India",2012-04-26,00:17:00,PSLV-XL,RISAT-1,Active,31,Success</t>
  </si>
  <si>
    <t>ISRO,"First Launch Pad, Satish Dhawan Space Centre, India",2012-04-26,,PSLV-XL,PSLV- C19 RISAT-1,Active,31,Success</t>
  </si>
  <si>
    <t>ULA,"SLC-41, Cape Canaveral AFS, Florida, USA",2012-05-04,18:42:00,Atlas V 531,AEHF-2,Active,140,Success</t>
  </si>
  <si>
    <t>Arianespace,"ELA-3, Guiana Space Centre, French Guiana, France",2012-05-15,22:13:00,Ariane 5 ECA,"JCSAT-13, Vinasat-2",Active,200,Success</t>
  </si>
  <si>
    <t>MHI,"LA-Y1, Tanegashima Space Center, Japan",2012-05-17,16:39:00,H-IIA 202,"Shizuku, KOMPSAT 3 &amp; Others",Active,90,Success</t>
  </si>
  <si>
    <t>SpaceX,"SLC-40, Cape Canaveral AFS, Florida, USA",2012-05-22,07:44:00,Falcon 9 v1.0,COTS-2+,Retired,59.5,Success</t>
  </si>
  <si>
    <t>ISA,"Imam Khomeini Spaceport, Semnan Space Center, Iran",2012-05-23,,Safir-1B+,Unknown Payload,Active,,Failure</t>
  </si>
  <si>
    <t>Sea Launch,"LP Odyssey, Kiritimati Launch Area, Pacific Ocean",2012-06-01,05:22:00,Zenit-3 SL,Intelsat-19,Retired,,Success</t>
  </si>
  <si>
    <t>Northrop,"Stargazer, Ronald Reagan Ballistic Missile Defense Test Site, Marshall Islands, USA",2012-06-13,16:00:00,Pegasus XL,NuSTAR,Active,40,Success</t>
  </si>
  <si>
    <t>CASC,"Site 901 (SLS-1), Jiuquan Satellite Launch Center, China",2012-06-16,10:37:00,Long March 2F/G,Shenzhou 9,Active,,Success</t>
  </si>
  <si>
    <t>ULA,"SLC-41, Cape Canaveral AFS, Florida, USA",2012-06-20,12:28:00,Atlas V 401,NROL-38,Active,109,Success</t>
  </si>
  <si>
    <t>ULA,"SLC-37B, Cape Canaveral AFS, Florida, USA",2012-06-29,13:15:00,Delta IV Heavy,NROL-15,Active,350,Success</t>
  </si>
  <si>
    <t>Arianespace,"ELA-3, Guiana Space Centre, French Guiana, France",2012-07-05,21:36:00,Ariane 5 ECA,"EchoStar XVII, MSG-3",Active,200,Success</t>
  </si>
  <si>
    <t>MHI,"LA-Y2, Tanegashima Space Center, Japan",2012-07-21,02:06:00,H-IIB,HTV-3,Retired,112.5,Success</t>
  </si>
  <si>
    <t>VKS RF,"Site 133/3, Plesetsk Cosmodrome, Russia",2012-07-28,01:35:00,Rokot/Briz KM,Cosmos 2481 &amp; Goniets-M 13 and 15,Retired,41.8,Success</t>
  </si>
  <si>
    <t>Arianespace,"ELA-3, Guiana Space Centre, French Guiana, France",2012-08-02,20:54:00,Ariane 5 ECA,"Intelsat 20, HYLAS 2",Active,200,Success</t>
  </si>
  <si>
    <t>Sea Launch,"LP Odyssey, Kiritimati Launch Area, Pacific Ocean",2012-08-19,06:54:00,Zenit-3 SL,Intelsat-21,Retired,,Success</t>
  </si>
  <si>
    <t>ULA,"SLC-41, Cape Canaveral AFS, Florida, USA",2012-08-30,08:05:00,Atlas V 401,Van Allen Probes (RBSP),Active,109,Success</t>
  </si>
  <si>
    <t>ISRO,"First Launch Pad, Satish Dhawan Space Centre, India",2012-09-09,04:23:00,PSLV-CA,SPOT-6 &amp; mRESINS &amp; PROITERES,Active,21,Success</t>
  </si>
  <si>
    <t>ULA,"SLC-3E, Vandenberg AFB, California, USA",2012-09-13,21:39:00,Atlas V 401,NROL-36,Active,109,Success</t>
  </si>
  <si>
    <t>ISA,"Imam Khomeini Spaceport, Semnan Space Center, Iran",2012-09-22,,Safir-1B+,Unknown Payload,Active,,Failure</t>
  </si>
  <si>
    <t>Arianespace,"ELA-3, Guiana Space Centre, French Guiana, France",2012-09-28,21:18:00,Ariane 5 ECA,"Astra 2F, GSAT-10",Active,200,Success</t>
  </si>
  <si>
    <t>ULA,"SLC-37B, Cape Canaveral AFS, Florida, USA",2012-10-04,12:10:00,"Delta IV Medium+ (4,2)",GPS IIF-3,Retired,164,Success</t>
  </si>
  <si>
    <t>SpaceX,"SLC-40, Cape Canaveral AFS, Florida, USA",2012-10-08,00:35:00,Falcon 9 v1.0,CRS-1,Retired,59.5,Partial Failure</t>
  </si>
  <si>
    <t>Arianespace,"ELS, Guiana Space Centre, French Guiana, France",2012-10-12,15:15:00,Soyuz ST-B/Fregat-MT,Galileo IOV FM03-FM04,Active,30,Success</t>
  </si>
  <si>
    <t>Arianespace,"ELA-3, Guiana Space Centre, French Guiana, France",2012-11-10,21:05:00,Ariane 5 ECA,"Eutelsat 21B, Star One C3",Active,200,Success</t>
  </si>
  <si>
    <t>Arianespace,"ELS, Guiana Space Centre, French Guiana, France",2012-12-02,02:02:00,Soyuz ST-A/Fregat,Pl??iades 1B,Active,80,Success</t>
  </si>
  <si>
    <t>Sea Launch,"LP Odyssey, Kiritimati Launch Area, Pacific Ocean",2012-12-03,20:43:00,Zenit-3 SL,Eutelsat-70B,Retired,,Success</t>
  </si>
  <si>
    <t>ULA,"SLC-41, Cape Canaveral AFS, Florida, USA",2012-12-11,18:03:00,Atlas V 501,OTV-3,Retired,120,Success</t>
  </si>
  <si>
    <t>KCST,"Pad 1, Sohae Satellite Launching Station, North Korea",2012-12-12,00:49:00,Unha-3,KwangmyÂÂngsÂÂng-3 (Unit 2),Active,,Success</t>
  </si>
  <si>
    <t>Arianespace,"ELA-3, Guiana Space Centre, French Guiana, France",2012-12-19,21:49:00,Ariane 5 ECA,"Skynet 5D, Mexsat-3",Active,200,Success</t>
  </si>
  <si>
    <t>VKS RF,"Site 133/3, Plesetsk Cosmodrome, Russia",2013-01-15,16:24:00,Rokot/Briz KM,Cosmos 2482 to 2484,Retired,41.8,Partial Failure</t>
  </si>
  <si>
    <t>MHI,"LA-Y1, Tanegashima Space Center, Japan",2013-01-27,04:40:00,H-IIA 202,IGS-Optical 5V &amp; IGS-Radar 4,Active,90,Success</t>
  </si>
  <si>
    <t>KARI,"LC-1, Naro Space Center, South Korea",2013-01-30,07:00:00,Naro-1,STSAT-2C,Retired,,Success</t>
  </si>
  <si>
    <t>ULA,"SLC-41, Cape Canaveral AFS, Florida, USA",2013-01-31,01:48:00,Atlas V 401,TDRS-K,Active,109,Success</t>
  </si>
  <si>
    <t>Sea Launch,"LP Odyssey, Kiritimati Launch Area, Pacific Ocean",2013-02-01,06:55:00,Zenit-3 SL,Intelsat-27,Retired,,Failure</t>
  </si>
  <si>
    <t>Arianespace,"ELA-3, Guiana Space Centre, French Guiana, France",2013-02-07,21:36:00,Ariane 5 ECA,"Amazonas-3, Azerspace-1 (Africasat-1A)",Active,200,Success</t>
  </si>
  <si>
    <t>ULA,"SLC-3E, Vandenberg AFB, California, USA",2013-02-11,18:02:00,Atlas V 401,Landsat 8,Active,109,Success</t>
  </si>
  <si>
    <t>ISRO,"First Launch Pad, Satish Dhawan Space Centre, India",2013-02-25,12:31:00,PSLV-CA,SARAL &amp; Rideshares,Active,21,Success</t>
  </si>
  <si>
    <t>SpaceX,"SLC-40, Cape Canaveral AFS, Florida, USA",2013-03-01,15:10:00,Falcon 9 v1.0,CRS-2,Retired,59.5,Success</t>
  </si>
  <si>
    <t>ULA,"SLC-41, Cape Canaveral AFS, Florida, USA",2013-03-19,21:21:00,Atlas V 401,SBIRS GEO-2,Active,109,Success</t>
  </si>
  <si>
    <t>Northrop,"LP-0A, Wallops Flight Facility, Virginia, USA",2013-04-21,21:00:00,Antares 110,Antares A-ONE,Retired,80,Success</t>
  </si>
  <si>
    <t>Arianespace,"ELV-1 (SLV), Guiana Space Centre, French Guiana, France",2013-05-07,02:06:00,Vega,"Proba-V, VNREDSat-1A &amp; ESTCube-1",Active,37,Success</t>
  </si>
  <si>
    <t>ULA,"SLC-41, Cape Canaveral AFS, Florida, USA",2013-05-15,21:38:00,Atlas V 401,GPS IIF-4,Active,109,Success</t>
  </si>
  <si>
    <t>ULA,"SLC-37B, Cape Canaveral AFS, Florida, USA",2013-05-25,00:27:00,"Delta IV Medium+ (5,4)",WGS-5,Retired,,Success</t>
  </si>
  <si>
    <t>Arianespace,"ELA-3, Guiana Space Centre, French Guiana, France",2013-06-05,21:52:00,Ariane 5 ES,Albert Einstein ATV,Retired,,Success</t>
  </si>
  <si>
    <t>CASC,"Site 901 (SLS-1), Jiuquan Satellite Launch Center, China",2013-06-11,09:38:00,Long March 2F/G,Shenzhou 10,Active,,Success</t>
  </si>
  <si>
    <t>Arianespace,"ELS, Guiana Space Centre, French Guiana, France",2013-06-25,19:27:00,Soyuz ST-B/Fregat-MT,O3b FM01-FM02/FM04-FM05,Active,30,Success</t>
  </si>
  <si>
    <t>VKS RF,"Site 175/59, Baikonur Cosmodrome, Kazakhstan",2013-06-27,16:53:00,Strela,Cosmos 2487,Retired,,Success</t>
  </si>
  <si>
    <t>Northrop,"Stargazer, Vandenberg AFB, California, USA",2013-06-28,02:27:00,Pegasus XL,IRIS,Active,40,Success</t>
  </si>
  <si>
    <t>ISRO,"First Launch Pad, Satish Dhawan Space Centre, India",2013-07-01,18:11:00,PSLV-XL,IRNSS-1A,Active,31,Success</t>
  </si>
  <si>
    <t>VKS RF,"Site 81/24, Baikonur Cosmodrome, Kazakhstan",2013-07-02,02:38:00,Proton-M/DM-3,"Cosmos 2488, 2489 &amp; 2490",Active,65,Failure</t>
  </si>
  <si>
    <t>ULA,"SLC-41, Cape Canaveral AFS, Florida, USA",2013-07-19,13:00:00,Atlas V 551,MUOS-2,Active,153,Success</t>
  </si>
  <si>
    <t>Arianespace,"ELA-3, Guiana Space Centre, French Guiana, France",2013-07-25,19:54:00,Ariane 5 ECA,"Alphasat I-XL, INSAT-3D",Active,200,Success</t>
  </si>
  <si>
    <t>MHI,"LA-Y2, Tanegashima Space Center, Japan",2013-08-03,19:48:00,H-IIB,HTV-4,Retired,112.5,Success</t>
  </si>
  <si>
    <t>ULA,"SLC-37B, Cape Canaveral AFS, Florida, USA",2013-08-08,00:29:00,"Delta IV Medium+ (5,4)",WGS-6,Retired,,Success</t>
  </si>
  <si>
    <t>Kosmotras,"Site 370/13, Yasny Cosmodrome, Russia",2013-08-22,14:39:00,Dnepr,KompSat-5,Retired,29,Success</t>
  </si>
  <si>
    <t>ULA,"SLC-6, Vandenberg AFB, California, USA",2013-08-28,18:03:00,Delta IV Heavy,NROL-65,Active,350,Success</t>
  </si>
  <si>
    <t>Arianespace,"ELA-3, Guiana Space Centre, French Guiana, France",2013-08-29,20:30:00,Ariane 5 ECA,"Eutelsat 25B/Es'hail 1, GSAT-7",Active,200,Success</t>
  </si>
  <si>
    <t>Land Launch,"Site 45/1, Baikonur Cosmodrome, Kazakhstan",2013-08-31,20:05:00,Zenit-3 SLB,AMOS 4,Retired,,Success</t>
  </si>
  <si>
    <t>Northrop,"LP-0B, Wallops Flight Facility, Virginia, USA",2013-09-07,03:27:00,Minotaur V,LADEE,Active,55,Success</t>
  </si>
  <si>
    <t>VKS RF,"Site 133/3, Plesetsk Cosmodrome, Russia",2013-09-11,23:23:00,Rokot/Briz KM,"Goniets-M 14, 16 and 17",Retired,41.8,Success</t>
  </si>
  <si>
    <t>Northrop,"LP-0A, Wallops Flight Facility, Virginia, USA",2013-09-13,14:58:00,Antares 110,CRS Orb-D1,Retired,80,Success</t>
  </si>
  <si>
    <t>JAXA,"Mu Pad, Uchinoura Space Center, Japan",2013-09-14,05:00:00,Epsilon Demo,SPRINT-A,Retired,,Success</t>
  </si>
  <si>
    <t>ULA,"SLC-41, Cape Canaveral AFS, Florida, USA",2013-09-18,08:10:00,Atlas V 531,AEHF-3,Active,140,Success</t>
  </si>
  <si>
    <t>CASIC,"Jiuquan Satellite Launch Center, China",2013-09-25,04:37:00,Kuaizhou 1,Kuaizhou 1,Retired,,Success</t>
  </si>
  <si>
    <t>SpaceX,"SLC-4E, Vandenberg AFB, California, USA",2013-09-29,16:00:00,Falcon 9 v1.1,CASSIOPE,Retired,56.5,Success</t>
  </si>
  <si>
    <t>ISRO,"First Launch Pad, Satish Dhawan Space Centre, India",2013-11-05,09:08:00,PSLV-XL,Mars Orbiter Mission,Active,31,Success</t>
  </si>
  <si>
    <t>ULA,"SLC-41, Cape Canaveral AFS, Florida, USA",2013-11-18,18:28:00,Atlas V 401,MAVEN,Active,109,Success</t>
  </si>
  <si>
    <t>Northrop,"LP-0B, Wallops Flight Facility, Virginia, USA",2013-11-20,01:15:00,Minotaur I,ORS-3,Active,40,Success</t>
  </si>
  <si>
    <t>Kosmotras,"Site 370/13, Yasny Cosmodrome, Russia",2013-11-21,07:10:00,Dnepr,DubaiSat 2 &amp; Others,Retired,29,Success</t>
  </si>
  <si>
    <t>VKS RF,"Site 133/3, Plesetsk Cosmodrome, Russia",2013-11-22,12:02:00,Rokot/Briz KM,SWARM,Retired,41.8,Success</t>
  </si>
  <si>
    <t>SpaceX,"SLC-40, Cape Canaveral AFS, Florida, USA",2013-12-03,22:41:00,Falcon 9 v1.1,SES-8,Retired,56.5,Success</t>
  </si>
  <si>
    <t>ULA,"SLC-3E, Vandenberg AFB, California, USA",2013-12-06,07:14:00,Atlas V 501,NROL-39,Retired,120,Success</t>
  </si>
  <si>
    <t>Arianespace,"ELS, Guiana Space Centre, French Guiana, France",2013-12-19,09:12:00,Soyuz ST-B/Fregat-MT,Gaia,Active,30,Success</t>
  </si>
  <si>
    <t>VKS RF,"Site 133/3, Plesetsk Cosmodrome, Russia",2013-12-25,00:31:00,Rokot/Briz KM,Cosmos 2488 to 2491,Retired,41.8,Success</t>
  </si>
  <si>
    <t>VKS RF,"Site 43/4, Plesetsk Cosmodrome, Russia",2013-12-28,12:30:00,Soyuz 2.1v/Volga,Cosmos 2492 and 2493 &amp; AIST-1 1,Active,,Success</t>
  </si>
  <si>
    <t>ISRO,"Second Launch Pad, Satish Dhawan Space Centre, India",2014-01-05,10:48:00,GSLV Mk II,GSAT-14,Active,47,Success</t>
  </si>
  <si>
    <t>SpaceX,"SLC-40, Cape Canaveral AFS, Florida, USA",2014-01-06,22:06:00,Falcon 9 v1.1,Thaicom 6,Retired,56.5,Success</t>
  </si>
  <si>
    <t>Northrop,"LP-0A, Wallops Flight Facility, Virginia, USA",2014-01-09,18:07:00,Antares 120,CRS Orb-1,Retired,80,Success</t>
  </si>
  <si>
    <t>ULA,"SLC-41, Cape Canaveral AFS, Florida, USA",2014-01-24,02:33:00,Atlas V 401,TDRS-L,Active,109,Success</t>
  </si>
  <si>
    <t>Arianespace,"ELA-3, Guiana Space Centre, French Guiana, France",2014-02-06,21:30:00,Ariane 5 ECA,"ABS-2, Athena-Fidus",Active,200,Success</t>
  </si>
  <si>
    <t>ULA,"SLC-37B, Cape Canaveral AFS, Florida, USA",2014-02-21,01:59:00,"Delta IV Medium+ (4,2)",GPS IIF-5,Retired,164,Success</t>
  </si>
  <si>
    <t>MHI,"LA-Y1, Tanegashima Space Center, Japan",2014-02-27,18:37:00,H-IIA 202,GPM-Core &amp; Others,Active,90,Success</t>
  </si>
  <si>
    <t>Arianespace,"ELA-3, Guiana Space Centre, French Guiana, France",2014-03-22,22:04:00,Ariane 5 ECA,"Astra 5B, Amazonas 4A",Active,200,Success</t>
  </si>
  <si>
    <t>ULA,"SLC-3E, Vandenberg AFB, California, USA",2014-04-03,14:46:00,Atlas V 401,DMSP-5D3 F19,Active,109,Success</t>
  </si>
  <si>
    <t>Arianespace,"ELS, Guiana Space Centre, French Guiana, France",2014-04-03,21:02:00,Soyuz ST-A/Fregat-M,Sentinel 1A,Active,30,Success</t>
  </si>
  <si>
    <t>ISRO,"First Launch Pad, Satish Dhawan Space Centre, India",2014-04-04,11:44:00,PSLV-XL,IRNSS-1B,Active,31,Success</t>
  </si>
  <si>
    <t>IAI,"Pad 1, Palmachim Airbase, Israel",2014-04-09,,Shavit-2,Ofek-10,Active,,Success</t>
  </si>
  <si>
    <t>ULA,"SLC-41, Cape Canaveral AFS, Florida, USA",2014-04-10,17:45:00,Atlas V 541,NROL-67,Active,145,Success</t>
  </si>
  <si>
    <t>SpaceX,"SLC-40, Cape Canaveral AFS, Florida, USA",2014-04-18,19:25:00,Falcon 9 v1.1,CRS-3,Retired,56.5,Success</t>
  </si>
  <si>
    <t>Arianespace,"ELV-1 (SLV), Guiana Space Centre, French Guiana, France",2014-04-30,01:35:00,Vega,KazEOSat-1,Active,37,Success</t>
  </si>
  <si>
    <t>ULA,"SLC-37B, Cape Canaveral AFS, Florida, USA",2014-05-17,00:03:00,"Delta IV Medium+ (4,2)",GPS IIF-6,Retired,164,Success</t>
  </si>
  <si>
    <t>ULA,"SLC-41, Cape Canaveral AFS, Florida, USA",2014-05-22,13:09:00,Atlas V 401,NROL-33,Active,109,Success</t>
  </si>
  <si>
    <t>VKS RF,"Site 133/3, Plesetsk Cosmodrome, Russia",2014-05-23,05:27:00,Rokot/Briz KM,Cosmos 2496 to 2499,Retired,41.8,Success</t>
  </si>
  <si>
    <t>MHI,"LA-Y1, Tanegashima Space Center, Japan",2014-05-24,03:05:00,H-IIA 202,"Daichi 2, SPROUT &amp; Others",Active,90,Success</t>
  </si>
  <si>
    <t>Sea Launch,"LP Odyssey, Kiritimati Launch Area, Pacific Ocean",2014-05-24,21:09:00,Zenit-3 SL,Eutelsat-3B,Retired,,Success</t>
  </si>
  <si>
    <t>Kosmotras,"Site 370/13, Yasny Cosmodrome, Russia",2014-06-19,19:11:00,Dnepr,Deimos 2,Retired,29,Success</t>
  </si>
  <si>
    <t>ISRO,"First Launch Pad, Satish Dhawan Space Centre, India",2014-06-30,04:22:00,PSLV-CA,SPOT-7 &amp; Rideshares,Active,21,Success</t>
  </si>
  <si>
    <t>ULA,"SLC-2W, Vandenberg AFB, California, USA",2014-07-02,09:56:00,Delta II 7320-10C,OCO-2,Retired,,Success</t>
  </si>
  <si>
    <t>VKS RF,"Site 133/3, Plesetsk Cosmodrome, Russia",2014-07-03,12:43:00,Rokot/Briz KM,Goniets-M 18 to 20,Retired,41.8,Success</t>
  </si>
  <si>
    <t>VKS RF,"Site 35/1, Plesetsk Cosmodrome, Russia",2014-07-09,12:00:00,Angara 1.2,Demo Flight,Active,,Success</t>
  </si>
  <si>
    <t>Arianespace,"ELS, Guiana Space Centre, French Guiana, France",2014-07-10,18:55:00,Soyuz ST-B/Fregat-MT,O3b FM03/FM06-FM08,Active,30,Success</t>
  </si>
  <si>
    <t>Northrop,"LP-0A, Wallops Flight Facility, Virginia, USA",2014-07-13,16:52:00,Antares 120,CRS Orb-2,Retired,80,Success</t>
  </si>
  <si>
    <t>SpaceX,"SLC-40, Cape Canaveral AFS, Florida, USA",2014-07-14,15:15:00,Falcon 9 v1.1,OG2 Mission 1,Retired,56.5,Success</t>
  </si>
  <si>
    <t>ULA,"SLC-37B, Cape Canaveral AFS, Florida, USA",2014-07-28,23:28:00,"Delta IV Medium+ (4,2)",AFSPC-4,Retired,164,Success</t>
  </si>
  <si>
    <t>Arianespace,"ELA-3, Guiana Space Centre, French Guiana, France",2014-07-29,23:47:00,Ariane 5 ES,Georges Lema??tre ATV,Retired,,Success</t>
  </si>
  <si>
    <t>ULA,"SLC-41, Cape Canaveral AFS, Florida, USA",2014-08-02,03:23:00,Atlas V 401,GPS IIF-7,Active,109,Success</t>
  </si>
  <si>
    <t>SpaceX,"SLC-40, Cape Canaveral AFS, Florida, USA",2014-08-05,08:00:00,Falcon 9 v1.1,AsiaSat 8,Retired,56.5,Success</t>
  </si>
  <si>
    <t>ULA,"SLC-3E, Vandenberg AFB, California, USA",2014-08-13,18:30:00,Atlas V 401,WorldView 3,Active,109,Success</t>
  </si>
  <si>
    <t>Arianespace,"ELS, Guiana Space Centre, French Guiana, France",2014-08-22,12:27:00,Soyuz ST-B/Fregat-MT,Galileo FOC FM01-FM02,Active,30,Partial Failure</t>
  </si>
  <si>
    <t>SpaceX,"SLC-40, Cape Canaveral AFS, Florida, USA",2014-09-07,05:00:00,Falcon 9 v1.1,AsiaSat 6,Retired,56.5,Success</t>
  </si>
  <si>
    <t>Arianespace,"ELA-3, Guiana Space Centre, French Guiana, France",2014-09-11,22:05:00,Ariane 5 ECA,"MEASAT 3b, Optus 10",Active,200,Success</t>
  </si>
  <si>
    <t>ULA,"SLC-41, Cape Canaveral AFS, Florida, USA",2014-09-17,00:10:00,Atlas V 401,CLIO,Active,109,Success</t>
  </si>
  <si>
    <t>SpaceX,"SLC-40, Cape Canaveral AFS, Florida, USA",2014-09-21,05:52:00,Falcon 9 v1.1,CRS-4,Retired,56.5,Success</t>
  </si>
  <si>
    <t>MHI,"LA-Y1, Tanegashima Space Center, Japan",2014-10-07,05:16:00,H-IIA 202,Himawari 8,Active,90,Success</t>
  </si>
  <si>
    <t>ISRO,"First Launch Pad, Satish Dhawan Space Centre, India",2014-10-16,20:02:00,PSLV-XL,IRNSS-1C,Active,31,Success</t>
  </si>
  <si>
    <t>Arianespace,"ELA-3, Guiana Space Centre, French Guiana, France",2014-10-16,21:43:00,Ariane 5 ECA,"Intelsat 30, ARSAT-1",Active,200,Success</t>
  </si>
  <si>
    <t>Northrop,"LP-0A, Wallops Flight Facility, Virginia, USA",2014-10-28,22:22:00,Antares 130,CRS Orb-3,Retired,80,Failure</t>
  </si>
  <si>
    <t>ULA,"SLC-41, Cape Canaveral AFS, Florida, USA",2014-10-29,17:21:00,Atlas V 401,GPS IIF-8,Active,109,Success</t>
  </si>
  <si>
    <t>Kosmotras,"Site 370/13, Yasny Cosmodrome, Russia",2014-11-06,07:35:00,Dnepr,Sasuke &amp; Others,Retired,29,Success</t>
  </si>
  <si>
    <t>CASIC,"Site 95, Jiuquan Satellite Launch Center, China",2014-11-21,06:37:00,Kuaizhou 1,Kuaizhou 2,Retired,,Success</t>
  </si>
  <si>
    <t>MHI,"LA-Y1, Tanegashima Space Center, Japan",2014-12-03,04:22:00,H-IIA 202,Hayabusa 2 &amp; Others,Active,90,Success</t>
  </si>
  <si>
    <t>ULA,"SLC-37B, Cape Canaveral AFS, Florida, USA",2014-12-05,12:05:00,Delta IV Heavy,EFT-1,Active,350,Success</t>
  </si>
  <si>
    <t>Arianespace,"ELA-3, Guiana Space Centre, French Guiana, France",2014-12-06,20:40:00,Ariane 5 ECA,"DirecTV-14, GSAT-16",Active,200,Success</t>
  </si>
  <si>
    <t>ULA,"SLC-3E, Vandenberg AFB, California, USA",2014-12-13,03:19:00,Atlas V 541,NROL-35,Active,145,Success</t>
  </si>
  <si>
    <t>ISRO,"Second Launch Pad, Satish Dhawan Space Centre, India",2014-12-18,04:00:00,GSLV Mk III,Demo Flight (CARE),Active,62,Success</t>
  </si>
  <si>
    <t>Arianespace,"ELS, Guiana Space Centre, French Guiana, France",2014-12-18,18:37:00,Soyuz ST-B/Fregat-MT,O3b FM09-FM12,Active,30,Success</t>
  </si>
  <si>
    <t>VKS RF,"Site 175/59, Baikonur Cosmodrome, Kazakhstan",2014-12-19,04:43:00,Strela,Kondor-E,Retired,,Success</t>
  </si>
  <si>
    <t>Khrunichev,"Site 35/1, Plesetsk Cosmodrome, Russia",2014-12-23,05:57:00,Angara A5/Briz-M,Demo Flight,Active,100,Success</t>
  </si>
  <si>
    <t>SpaceX,"SLC-40, Cape Canaveral AFS, Florida, USA",2015-01-10,09:47:00,Falcon 9 v1.1,CRS-5,Retired,56.5,Success</t>
  </si>
  <si>
    <t>ULA,"SLC-41, Cape Canaveral AFS, Florida, USA",2015-01-21,01:04:00,Atlas V 551,MUOS-3,Active,153,Success</t>
  </si>
  <si>
    <t>ULA,"SLC-2W, Vandenberg AFB, California, USA",2015-01-31,14:22:00,Delta II 7320-10C,SMAP / ELaNa X,Retired,,Success</t>
  </si>
  <si>
    <t>MHI,"LA-Y1, Tanegashima Space Center, Japan",2015-02-01,01:21:00,H-IIA 202,IGS-Radar 5,Active,90,Success</t>
  </si>
  <si>
    <t>ISA,"Imam Khomeini Spaceport, Semnan Space Center, Iran",2015-02-02,,Safir-1B+,Fajr,Active,,Success</t>
  </si>
  <si>
    <t>Arianespace,"ELV-1 (SLV), Guiana Space Centre, French Guiana, France",2015-02-11,13:40:00,Vega,IXV,Active,37,Success</t>
  </si>
  <si>
    <t>SpaceX,"SLC-40, Cape Canaveral AFS, Florida, USA",2015-02-11,23:03:00,Falcon 9 v1.1,DSCOVR,Retired,56.5,Success</t>
  </si>
  <si>
    <t>ISA,"Imam Khomeini Spaceport, Semnan Space Center, Iran",2015-02-17,,Safir-1B+,Unknown Payload,Active,,Failure</t>
  </si>
  <si>
    <t>SpaceX,"SLC-40, Cape Canaveral AFS, Florida, USA",2015-03-02,03:50:00,Falcon 9 v1.1,ABS-3A &amp; EUTELSAT 115 West B,Retired,56.5,Success</t>
  </si>
  <si>
    <t>ULA,"SLC-41, Cape Canaveral AFS, Florida, USA",2015-03-13,02:44:00,Atlas V 421,MMS,Active,123,Success</t>
  </si>
  <si>
    <t>ULA,"SLC-37B, Cape Canaveral AFS, Florida, USA",2015-03-25,18:36:00,"Delta IV Medium+ (4,2)",GPS IIF-9,Retired,164,Success</t>
  </si>
  <si>
    <t>Kosmotras,"Site 370/13, Yasny Cosmodrome, Russia",2015-03-25,22:08:00,Dnepr,KompSat-3A,Retired,29,Success</t>
  </si>
  <si>
    <t>MHI,"LA-Y1, Tanegashima Space Center, Japan",2015-03-26,01:21:00,H-IIA 202,IGS-Optical 5,Active,90,Success</t>
  </si>
  <si>
    <t>Arianespace,"ELS, Guiana Space Centre, French Guiana, France",2015-03-27,21:46:00,Soyuz ST-B/Fregat-MT,Galileo FOC FM03-FM04,Active,30,Success</t>
  </si>
  <si>
    <t>ISRO,"Second Launch Pad, Satish Dhawan Space Centre, India",2015-03-28,11:49:00,PSLV-XL,IRNSS-1D,Active,31,Success</t>
  </si>
  <si>
    <t>VKS RF,"Site 133/3, Plesetsk Cosmodrome, Russia",2015-03-31,13:47:00,Rokot/Briz KM,Cosmos 2504 &amp; Goniets-M 21 to 23,Retired,41.8,Success</t>
  </si>
  <si>
    <t>SpaceX,"SLC-40, Cape Canaveral AFS, Florida, USA",2015-04-15,20:10:00,Falcon 9 v1.1,CRS-6,Retired,56.5,Success</t>
  </si>
  <si>
    <t>Arianespace,"ELA-3, Guiana Space Centre, French Guiana, France",2015-04-26,20:00:00,Ariane 5 ECA,"Thor 7, SICRAL-2",Active,200,Success</t>
  </si>
  <si>
    <t>SpaceX,"SLC-40, Cape Canaveral AFS, Florida, USA",2015-04-27,23:03:00,Falcon 9 v1.1,Turkmen??lem52E/MonacoSat,Retired,56.5,Success</t>
  </si>
  <si>
    <t>Blue Origin,"Blue Origin Launch Site, West Texas, Texas, USA",2015-04-29,,New Shepard,NS-1,Active,,Success</t>
  </si>
  <si>
    <t>ULA,"SLC-41, Cape Canaveral AFS, Florida, USA",2015-05-20,15:05:00,Atlas V 501,OTV-4,Retired,120,Success</t>
  </si>
  <si>
    <t>Arianespace,"ELA-3, Guiana Space Centre, French Guiana, France",2015-05-27,21:16:00,Ariane 5 ECA,"DirecTV-15, Sky Mexico 1",Active,200,Success</t>
  </si>
  <si>
    <t>Arianespace,"ELV-1 (SLV), Guiana Space Centre, French Guiana, France",2015-06-23,01:51:00,Vega,Sentinel-2A,Active,37,Success</t>
  </si>
  <si>
    <t>SpaceX,"SLC-40, Cape Canaveral AFS, Florida, USA",2015-06-28,14:21:00,Falcon 9 v1.1,CRS-7,Retired,56.5,Failure</t>
  </si>
  <si>
    <t>ISRO,"First Launch Pad, Satish Dhawan Space Centre, India",2015-07-10,16:28:00,PSLV-XL,UK-DMC3A/B/C &amp; Rideshares,Active,31,Success</t>
  </si>
  <si>
    <t>ULA,"SLC-41, Cape Canaveral AFS, Florida, USA",2015-07-15,15:36:00,Atlas V 401,GPS IIF-10,Active,109,Success</t>
  </si>
  <si>
    <t>Arianespace,"ELA-3, Guiana Space Centre, French Guiana, France",2015-07-15,21:42:00,Ariane 5 ECA,"Star One C4, MSG-4",Active,200,Success</t>
  </si>
  <si>
    <t>ULA,"SLC-37B, Cape Canaveral AFS, Florida, USA",2015-07-24,00:07:00,"Delta IV Medium+ (5,4)",WGS-7,Retired,,Success</t>
  </si>
  <si>
    <t>MHI,"LA-Y2, Tanegashima Space Center, Japan",2015-08-19,11:50:00,H-IIB,HTV-5,Retired,112.5,Success</t>
  </si>
  <si>
    <t>Arianespace,"ELA-3, Guiana Space Centre, French Guiana, France",2015-08-20,20:34:00,Ariane 5 ECA,"Eutelsat 8 West B, Intelsat 34",Active,200,Success</t>
  </si>
  <si>
    <t>ISRO,"Second Launch Pad, Satish Dhawan Space Centre, India",2015-08-27,11:22:00,GSLV Mk II,GSAT-6,Active,47,Success</t>
  </si>
  <si>
    <t>ULA,"SLC-41, Cape Canaveral AFS, Florida, USA",2015-09-02,10:18:00,Atlas V 551,MUOS-4,Active,153,Success</t>
  </si>
  <si>
    <t>Arianespace,"ELS, Guiana Space Centre, French Guiana, France",2015-09-11,02:08:00,Soyuz ST-B/Fregat-MT,Galileo FOC FM05-FM06,Active,30,Success</t>
  </si>
  <si>
    <t>CASC,"LC-16, Taiyuan Satellite Launch Center, China",2015-09-19,23:01:00,Long March 6,Demo Flight,Active,19,Success</t>
  </si>
  <si>
    <t>VKS RF,"Site 133/3, Plesetsk Cosmodrome, Russia",2015-09-23,21:59:00,Rokot/Briz KM,Cosmos 2507 to 2509,Retired,41.8,Success</t>
  </si>
  <si>
    <t>CASC,"Site 95, Jiuquan Satellite Launch Center, China",2015-09-25,,Long March 11,Pujian 1 &amp; Others,Active,5.3,Success</t>
  </si>
  <si>
    <t>ISRO,"First Launch Pad, Satish Dhawan Space Centre, India",2015-09-28,04:30:00,PSLV-XL,Astrosat &amp; Rideshares,Active,31,Success</t>
  </si>
  <si>
    <t>Arianespace,"ELA-3, Guiana Space Centre, French Guiana, France",2015-09-30,20:30:00,Ariane 5 ECA,"NBN Co 1A, ARSAT-2",Active,200,Success</t>
  </si>
  <si>
    <t>ULA,"SLC-41, Cape Canaveral AFS, Florida, USA",2015-10-02,10:28:00,Atlas V 421,Morelos-3,Active,123,Success</t>
  </si>
  <si>
    <t>ULA,"SLC-3E, Vandenberg AFB, California, USA",2015-10-08,12:49:00,Atlas V 401,NROL-55,Active,109,Success</t>
  </si>
  <si>
    <t>ULA,"SLC-41, Cape Canaveral AFS, Florida, USA",2015-10-31,16:13:00,Atlas V 401,GPS IIF-11,Active,109,Success</t>
  </si>
  <si>
    <t>Sandia,"LP-41, Kauai, Pacific Missile Range Facility",2015-11-04,,Super Stripy,"HiakaSat, STACEM &amp; Others",Active,15,Failure</t>
  </si>
  <si>
    <t>Arianespace,"ELA-3, Guiana Space Centre, French Guiana, France",2015-11-10,21:34:00,Ariane 5 ECA,"Arabsat 6B, GSAT-15",Active,200,Success</t>
  </si>
  <si>
    <t>Blue Origin,"Blue Origin Launch Site, West Texas, Texas, USA",2015-11-23,,New Shepard,NS-2,Active,,Success</t>
  </si>
  <si>
    <t>MHI,"LA-Y1, Tanegashima Space Center, Japan",2015-11-24,06:50:00,H-IIA 204,Telstar 12 Vantage,Active,,Success</t>
  </si>
  <si>
    <t>Arianespace,"ELV-1 (SLV), Guiana Space Centre, French Guiana, France",2015-12-03,04:04:00,Vega,LISA Pathfinder,Active,37,Success</t>
  </si>
  <si>
    <t>VKS RF,"Site 43/4, Plesetsk Cosmodrome, Russia",2015-12-05,14:08:00,Soyuz 2.1v/Volga,Cosmos 2511 and 2512,Active,,Partial Failure</t>
  </si>
  <si>
    <t>ULA,"SLC-41, Cape Canaveral AFS, Florida, USA",2015-12-06,21:44:00,Atlas V 401,CRS OA-4,Active,109,Success</t>
  </si>
  <si>
    <t>Roscosmos,"Site 45/1, Baikonur Cosmodrome, Kazakhstan",2015-12-11,13:45:00,Zenit-3 SLBF,Elektro-L nâ€ Â­2,Retired,,Success</t>
  </si>
  <si>
    <t>ISRO,"First Launch Pad, Satish Dhawan Space Centre, India",2015-12-16,12:30:00,PSLV-CA,TeLEOS-1 &amp; Rideshares,Active,21,Success</t>
  </si>
  <si>
    <t>Arianespace,"ELS, Guiana Space Centre, French Guiana, France",2015-12-17,11:51:00,Soyuz ST-B/Fregat-MT,Galileo FOC FM8-FM9,Active,30,Success</t>
  </si>
  <si>
    <t>SpaceX,"SLC-40, Cape Canaveral AFS, Florida, USA",2015-12-22,01:29:00,Falcon 9 Block 3,OG2 Mission 2,Retired,62,Success</t>
  </si>
  <si>
    <t>CASC,"LC-3, Xichang Satellite Launch Center, China",2016-01-15,16:57:00,Long March 3B/E,Belintersat 1,Active,29.15,Success</t>
  </si>
  <si>
    <t>SpaceX,"SLC-4E, Vandenberg AFB, California, USA",2016-01-17,18:42:00,Falcon 9 v1.1,Jason-3,Retired,56.5,Success</t>
  </si>
  <si>
    <t>ISRO,"Second Launch Pad, Satish Dhawan Space Centre, India",2016-01-20,04:01:00,PSLV-XL,IRNSS-1E,Active,31,Success</t>
  </si>
  <si>
    <t>Blue Origin,"Blue Origin Launch Site, West Texas, Texas, USA",2016-01-22,,New Shepard,NS-3,Active,,Success</t>
  </si>
  <si>
    <t>Arianespace,"ELA-3, Guiana Space Centre, French Guiana, France",2016-01-27,23:20:00,Ariane 5 ECA,Intelsat 29e,Active,200,Success</t>
  </si>
  <si>
    <t>ILS,"Site 200/39, Baikonur Cosmodrome, Kazakhstan",2016-01-29,22:20:00,Proton-M/Briz-M,Eutelsat 9B,Active,65,Success</t>
  </si>
  <si>
    <t>CASC,"LC-2, Xichang Satellite Launch Center, China",2016-02-01,07:29:00,Long March 3C/YZ-1,BeiDou M3-S,Active,,Success</t>
  </si>
  <si>
    <t>ULA,"SLC-41, Cape Canaveral AFS, Florida, USA",2016-02-05,13:38:00,Atlas V 401,GPS IIF-12,Active,109,Success</t>
  </si>
  <si>
    <t>VKS RF,"Site 43/4, Plesetsk Cosmodrome, Russia",2016-02-07,00:21:00,Soyuz 2.1b/Fregat,GLONASS-M No.50S,Active,25,Success</t>
  </si>
  <si>
    <t>KCST,"Pad 1, Sohae Satellite Launching Station, North Korea",2016-02-07,00:30:00,Unha-3,KwangmyÂÂngsÂÂng-4,Active,,Success</t>
  </si>
  <si>
    <t>ULA,"SLC-6, Vandenberg AFB, California, USA",2016-02-10,11:40:00,"Delta IV Medium+ (5,2)",NROL-45,Retired,,Success</t>
  </si>
  <si>
    <t>Eurockot,"Site 133/3, Plesetsk Cosmodrome, Russia",2016-02-16,17:57:00,Rokot/Briz KM,Sentinel-3A,Retired,41.8,Success</t>
  </si>
  <si>
    <t>MHI,"LA-Y1, Tanegashima Space Center, Japan",2016-02-17,08:45:00,H-IIA 202,"Astro H, Horyu 4 &amp; Kinshachi 2 and 3",Active,90,Success</t>
  </si>
  <si>
    <t>SpaceX,"SLC-40, Cape Canaveral AFS, Florida, USA",2016-03-04,23:35:00,Falcon 9 Block 3,SES-9,Retired,62,Success</t>
  </si>
  <si>
    <t>Arianespace,"ELA-3, Guiana Space Centre, French Guiana, France",2016-03-09,05:20:00,Ariane 5 ECA,Eutelsat 65 West A,Active,200,Success</t>
  </si>
  <si>
    <t>ISRO,"Second Launch Pad, Satish Dhawan Space Centre, India",2016-03-10,10:31:00,PSLV-XL,IRNSS-1F,Active,31,Success</t>
  </si>
  <si>
    <t>Roscosmos,"Site 31/6, Baikonur Cosmodrome, Kazakhstan",2016-03-13,18:56:00,Soyuz 2.1b,Resurs-P No.3,Active,20,Success</t>
  </si>
  <si>
    <t>Roscosmos,"Site 200/39, Baikonur Cosmodrome, Kazakhstan",2016-03-14,09:31:00,Proton-M/Briz-M,ExoMars Trace Gas Orbiter &amp; Schiaparelli EDM,Active,65,Success</t>
  </si>
  <si>
    <t>Roscosmos,"Site 1/5, Baikonur Cosmodrome, Kazakhstan",2016-03-18,21:26:00,Soyuz FG,Soyuz TMA-20M,Retired,,Success</t>
  </si>
  <si>
    <t>ULA,"SLC-41, Cape Canaveral AFS, Florida, USA",2016-03-23,03:05:00,Atlas V 401,CRS OA-6,Active,109,Success</t>
  </si>
  <si>
    <t>VKS RF,"Site 43/4, Plesetsk Cosmodrome, Russia",2016-03-24,09:42:00,Soyuz 2.1a,Bars-M 2L,Active,17.42,Success</t>
  </si>
  <si>
    <t>CASC,"LC-2, Xichang Satellite Launch Center, China",2016-03-29,20:11:00,Long March 3A,BeiDou IGSO-6,Active,69.7,Success</t>
  </si>
  <si>
    <t>Roscosmos,"Site 31/6, Baikonur Cosmodrome, Kazakhstan",2016-03-31,16:23:00,Soyuz 2.1a,Progress MS-02,Active,17.42,Success</t>
  </si>
  <si>
    <t>Blue Origin,"Blue Origin Launch Site, West Texas, Texas, USA",2016-04-02,,New Shepard,NS-4,Active,,Success</t>
  </si>
  <si>
    <t>CASC,"Site 9401 (SLS-2), Jiuquan Satellite Launch Center, China",2016-04-05,17:38:00,Long March 2D,Shijian-10,Active,29.75,Success</t>
  </si>
  <si>
    <t>SpaceX,"SLC-40, Cape Canaveral AFS, Florida, USA",2016-04-08,20:43:00,Falcon 9 Block 3,CRS-8,Retired,62,Success</t>
  </si>
  <si>
    <t>Arianespace,"ELS, Guiana Space Centre, French Guiana, France",2016-04-25,21:02:00,Soyuz ST-A/Fregat-M,"Sentinel 1B, MICROSCOPE &amp; Others",Active,30,Success</t>
  </si>
  <si>
    <t>Roscosmos,"Site 1S, Vostochny Cosmodrome, Russia",2016-04-28,02:01:00,Soyuz 2.1a/Volga,"Mikhailo Lomonosov, Aist-2D, &amp; SamSat 218",Active,,Success</t>
  </si>
  <si>
    <t>ISRO,"First Launch Pad, Satish Dhawan Space Centre, India",2016-04-28,07:20:00,PSLV-XL,IRNSS-1G,Active,31,Success</t>
  </si>
  <si>
    <t>SpaceX,"SLC-40, Cape Canaveral AFS, Florida, USA",2016-05-06,05:21:00,Falcon 9 Block 3,JCSAT-14,Retired,62,Success</t>
  </si>
  <si>
    <t>CASC,"Site 9401 (SLS-2), Jiuquan Satellite Launch Center, China",2016-05-15,02:43:00,Long March 2D,Yaogan 30,Active,29.75,Success</t>
  </si>
  <si>
    <t>Arianespace,"ELS, Guiana Space Centre, French Guiana, France",2016-05-24,08:48:00,Soyuz ST-B/Fregat-MT,Galileo FOC FM10/FM11,Active,30,Success</t>
  </si>
  <si>
    <t>SpaceX,"SLC-40, Cape Canaveral AFS, Florida, USA",2016-05-27,21:39:00,Falcon 9 Block 3,Thaicom 8,Retired,62,Success</t>
  </si>
  <si>
    <t>VKS RF,"Site 43/4, Plesetsk Cosmodrome, Russia",2016-05-29,08:44:00,Soyuz 2.1b/Fregat,GLONASS-M No.51S,Active,25,Success</t>
  </si>
  <si>
    <t>CASC,"LC-9, Taiyuan Satellite Launch Center, China",2016-05-30,03:17:00,Long March 4B,"Ziyuan III-02 &amp; ??uSat-1, 2",Active,64.68,Success</t>
  </si>
  <si>
    <t>VKS RF,"Site 133/3, Plesetsk Cosmodrome, Russia",2016-06-04,14:00:00,Rokot/Briz KM,Cosmos 2517,Retired,41.8,Success</t>
  </si>
  <si>
    <t>ILS,"Site 81/24, Baikonur Cosmodrome, Kazakhstan",2016-06-09,07:10:00,Proton-M/Briz-M,Intelsat 31 / DLA-2,Active,65,Success</t>
  </si>
  <si>
    <t>ULA,"SLC-37B, Cape Canaveral AFS, Florida, USA",2016-06-11,17:51:00,Delta IV Heavy,NROL-37,Active,350,Success</t>
  </si>
  <si>
    <t>CASC,"LC-3, Xichang Satellite Launch Center, China",2016-06-12,15:30:00,Long March 3C/E,BeiDou-2 G7,Active,20,Success</t>
  </si>
  <si>
    <t>SpaceX,"SLC-40, Cape Canaveral AFS, Florida, USA",2016-06-15,14:29:00,Falcon 9 Block 3,ABS-2A &amp; Eutelsat 117 West B,Retired,62,Success</t>
  </si>
  <si>
    <t>Arianespace,"ELA-3, Guiana Space Centre, French Guiana, France",2016-06-18,05:20:00,Ariane 5 ECA,"EchoStar 18, BRISat",Active,200,Success</t>
  </si>
  <si>
    <t>Blue Origin,"Blue Origin Launch Site, West Texas, Texas, USA",2016-06-19,14:36:00,New Shepard,NS-5,Active,,Success</t>
  </si>
  <si>
    <t>ISRO,"Second Launch Pad, Satish Dhawan Space Centre, India",2016-06-22,03:56:00,PSLV-XL,Cartosat-2C &amp; Rideshares,Active,31,Success</t>
  </si>
  <si>
    <t>ULA,"SLC-41, Cape Canaveral AFS, Florida, USA",2016-06-24,14:30:00,Atlas V 551,MUOS-5,Active,153,Success</t>
  </si>
  <si>
    <t>CASC,"LC-201, Wenchang Satellite Launch Center, China",2016-06-25,12:00:00,Long March 7/YZ-1A,Demo Flight,Active,,Success</t>
  </si>
  <si>
    <t>CASC,"Site 9401 (SLS-2), Jiuquan Satellite Launch Center, China",2016-06-29,03:21:00,Long March 4B,Shijian 16-02,Active,64.68,Success</t>
  </si>
  <si>
    <t>Roscosmos,"Site 1/5, Baikonur Cosmodrome, Kazakhstan",2016-07-07,01:36:00,Soyuz FG,Soyuz MS-01,Retired,,Success</t>
  </si>
  <si>
    <t>Roscosmos,"Site 31/6, Baikonur Cosmodrome, Kazakhstan",2016-07-16,21:41:00,Soyuz U,Progress MS-03,Retired,,Success</t>
  </si>
  <si>
    <t>SpaceX,"SLC-40, Cape Canaveral AFS, Florida, USA",2016-07-18,04:45:00,Falcon 9 Block 3,CRS-9,Retired,62,Success</t>
  </si>
  <si>
    <t>ULA,"SLC-41, Cape Canaveral AFS, Florida, USA",2016-07-28,12:37:00,Atlas V 421,NROL-61,Active,123,Success</t>
  </si>
  <si>
    <t>CASC,"LC-3, Xichang Satellite Launch Center, China",2016-08-05,16:22:00,Long March 3B/E,Tiantong-1 01,Active,29.15,Success</t>
  </si>
  <si>
    <t>CASC,"LC-9, Taiyuan Satellite Launch Center, China",2016-08-09,22:55:00,Long March 4C,Gaofen-3,Active,64.68,Success</t>
  </si>
  <si>
    <t>SpaceX,"SLC-40, Cape Canaveral AFS, Florida, USA",2016-08-14,05:26:00,Falcon 9 Block 3,JCSAT-16,Retired,62,Success</t>
  </si>
  <si>
    <t>CASC,"Site 9401 (SLS-2), Jiuquan Satellite Launch Center, China",2016-08-15,17:40:00,Long March 2D,"QUESS, Lixing-1, &amp; 3CAT 2",Active,29.75,Success</t>
  </si>
  <si>
    <t>ULA,"SLC-37B, Cape Canaveral AFS, Florida, USA",2016-08-19,04:52:00,"Delta IV Medium+ (4,2)",AFSPC-6,Retired,164,Success</t>
  </si>
  <si>
    <t>Arianespace,"ELA-3, Guiana Space Centre, French Guiana, France",2016-08-24,22:16:00,Ariane 5 ECA,"Intelsat 33e, Intelsat 36",Active,200,Success</t>
  </si>
  <si>
    <t>CASC,"LC-9, Taiyuan Satellite Launch Center, China",2016-08-31,18:50:00,Long March 4C,Gaofen-10,Active,64.68,Failure</t>
  </si>
  <si>
    <t>SpaceX,"SLC-40, Cape Canaveral AFS, Florida, USA",2016-09-01,13:07:00,Falcon 9 Block 3,AMOS-6,Retired,62,Prelaunch Failure</t>
  </si>
  <si>
    <t>ISRO,"Second Launch Pad, Satish Dhawan Space Centre, India",2016-09-08,11:20:00,GSLV Mk II,INSAT-3DR,Active,47,Success</t>
  </si>
  <si>
    <t>ULA,"SLC-41, Cape Canaveral AFS, Florida, USA",2016-09-08,23:05:00,Atlas V 411,OSIRIS-REx,Retired,115,Success</t>
  </si>
  <si>
    <t>IAI,"Pad 1, Palmachim Airbase, Israel",2016-09-13,14:30:00,Shavit-2,Ofek-11,Active,,Success</t>
  </si>
  <si>
    <t>CASC,"Site 901 (SLS-1), Jiuquan Satellite Launch Center, China",2016-09-15,14:04:00,Long March 2F/T,Tiangong-2,Active,,Success</t>
  </si>
  <si>
    <t>Arianespace,"ELV-1 (SLV), Guiana Space Centre, French Guiana, France",2016-09-16,01:43:00,Vega,PeruSat-1 and SkySats 4-7,Active,37,Success</t>
  </si>
  <si>
    <t>ISRO,"First Launch Pad, Satish Dhawan Space Centre, India",2016-09-26,03:42:00,PSLV-G,ScatSat-1 &amp; Rideshares,Retired,25,Success</t>
  </si>
  <si>
    <t>Arianespace,"ELA-3, Guiana Space Centre, French Guiana, France",2016-10-05,20:30:00,Ariane 5 ECA,"Sky Muster II, GSAT-18",Active,200,Success</t>
  </si>
  <si>
    <t>Blue Origin,"Blue Origin Launch Site, West Texas, Texas, USA",2016-10-06,15:36:00,New Shepard,NS-6 (Inflight Escape Test),Active,,Success</t>
  </si>
  <si>
    <t>CASC,"Site 901 (SLS-1), Jiuquan Satellite Launch Center, China",2016-10-16,23:30:00,Long March 2F/G,Shenzhou 11,Active,,Success</t>
  </si>
  <si>
    <t>Northrop,"LP-0A, Wallops Flight Facility, Virginia, USA",2016-10-17,23:45:00,Antares 230,CRS OA-5,Retired,85,Success</t>
  </si>
  <si>
    <t>Roscosmos,"Site 31/6, Baikonur Cosmodrome, Kazakhstan",2016-10-19,08:05:00,Soyuz FG,Soyuz MS-02,Retired,,Success</t>
  </si>
  <si>
    <t>MHI,"LA-Y1, Tanegashima Space Center, Japan",2016-11-02,06:20:00,H-IIA 202,Himawari 9,Active,90,Success</t>
  </si>
  <si>
    <t>CASC,"LC-101, Wenchang Satellite Launch Center, China",2016-11-03,12:42:00,Long March 5/YZ-2,Shijian-17,Active,,Success</t>
  </si>
  <si>
    <t>CASC,"Site 95, Jiuquan Satellite Launch Center, China",2016-11-09,23:42:00,Long March 11,"XPNAV 1, Xiaoxiang 1 &amp; Others",Active,5.3,Success</t>
  </si>
  <si>
    <t>ULA,"SLC-3E, Vandenberg AFB, California, USA",2016-11-11,18:30:00,Atlas V 401,WorldView-4,Active,109,Success</t>
  </si>
  <si>
    <t>CASC,"Site 9401 (SLS-2), Jiuquan Satellite Launch Center, China",2016-11-11,23:14:00,Long March 2D,Yunhai-1,Active,29.75,Success</t>
  </si>
  <si>
    <t>Arianespace,"ELA-3, Guiana Space Centre, French Guiana, France",2016-11-17,13:06:00,Ariane 5 ES,Galileo FOC FM7/FM12-FM14,Retired,,Success</t>
  </si>
  <si>
    <t>Roscosmos,"Site 1/5, Baikonur Cosmodrome, Kazakhstan",2016-11-17,20:20:00,Soyuz FG,Soyuz MS-03,Retired,,Success</t>
  </si>
  <si>
    <t>ULA,"SLC-41, Cape Canaveral AFS, Florida, USA",2016-11-19,23:42:00,Atlas V 541,GOES-R (GOES-16),Active,145,Success</t>
  </si>
  <si>
    <t>CASC,"LC-2, Xichang Satellite Launch Center, China",2016-11-22,15:24:00,Long March 3C/E,Tianlian I-04,Active,20,Success</t>
  </si>
  <si>
    <t>Roscosmos,"Site 1/5, Baikonur Cosmodrome, Kazakhstan",2016-12-01,14:52:00,Soyuz U,Progress MS-04,Retired,,Failure</t>
  </si>
  <si>
    <t>Arianespace,"ELV-1 (SLV), Guiana Space Centre, French Guiana, France",2016-12-05,13:51:00,Vega,G??kt??rk-1A,Active,37,Success</t>
  </si>
  <si>
    <t>ISRO,"First Launch Pad, Satish Dhawan Space Centre, India",2016-12-07,04:54:00,PSLV-XL,Resourcesat-2A,Active,31,Success</t>
  </si>
  <si>
    <t>ULA,"SLC-37B, Cape Canaveral AFS, Florida, USA",2016-12-07,23:53:00,"Delta IV Medium+ (5,4)",WGS-8,Retired,,Success</t>
  </si>
  <si>
    <t>MHI,"LA-Y2, Tanegashima Space Center, Japan",2016-12-09,13:26:00,H-IIB,HTV-6,Retired,112.5,Success</t>
  </si>
  <si>
    <t>CASC,"LC-3, Xichang Satellite Launch Center, China",2016-12-10,16:11:00,Long March 3B/E,Fengyun 4A,Active,29.15,Success</t>
  </si>
  <si>
    <t>Northrop,"Stargazer, Cape Canaveral AFS, Florida, USA",2016-12-15,13:37:00,Pegasus XL,CYGNSS,Active,40,Success</t>
  </si>
  <si>
    <t>ULA,"SLC-41, Cape Canaveral AFS, Florida, USA",2016-12-18,19:13:00,Atlas V 431,EchoStar 19,Retired,130,Success</t>
  </si>
  <si>
    <t>JAXA,"Mu Pad, Uchinoura Space Center, Japan",2016-12-20,11:00:00,Epsilon,ERG,Active,,Success</t>
  </si>
  <si>
    <t>CASC,"Site 9401 (SLS-2), Jiuquan Satellite Launch Center, China",2016-12-21,19:22:00,Long March 2D,"TanSat &amp; Spark 1, 2",Active,29.75,Success</t>
  </si>
  <si>
    <t>Arianespace,"ELA-3, Guiana Space Centre, French Guiana, France",2016-12-21,20:30:00,Ariane 5 ECA,"Star One D1, JCSAT-15",Active,200,Success</t>
  </si>
  <si>
    <t>CASC,"LC-9, Taiyuan Satellite Launch Center, China",2016-12-28,03:23:00,Long March 2D,"SuperView-1 1, 2 &amp; Bayi Kepu 1",Active,29.75,Partial Failure</t>
  </si>
  <si>
    <t>CASC,"LC-2, Xichang Satellite Launch Center, China",2017-01-05,15:18:00,Long March 3B/E,TJS 2,Active,29.15,Success</t>
  </si>
  <si>
    <t>ExPace,"Site 95, Jiuquan Satellite Launch Center, China",2017-01-09,04:11:00,Kuaizhou 1A,"Jilin-1 03, Caton-1 &amp; Xingyun Shiyan 1",Active,5.8,Success</t>
  </si>
  <si>
    <t>SpaceX,"SLC-4E, Vandenberg AFB, California, USA",2017-01-14,17:54:00,Falcon 9 Block 3,Iridium-1,Retired,62,Success</t>
  </si>
  <si>
    <t>JAXA,"Uchinoura Space Center, Japan",2017-01-14,23:33:00,SS-520,TRICOM-1,Active,,Failure</t>
  </si>
  <si>
    <t>ULA,"SLC-41, Cape Canaveral AFS, Florida, USA",2017-01-21,00:42:00,Atlas V 401,SBIRS GEO-3,Active,109,Success</t>
  </si>
  <si>
    <t>MHI,"LA-Y1, Tanegashima Space Center, Japan",2017-01-24,07:44:00,H-IIA 204,DSN-2,Active,,Success</t>
  </si>
  <si>
    <t>Arianespace,"ELS, Guiana Space Centre, French Guiana, France",2017-01-28,01:03:00,Soyuz ST-B/Fregat-MT,Hispasat AG1,Active,30,Success</t>
  </si>
  <si>
    <t>Arianespace,"ELA-3, Guiana Space Centre, French Guiana, France",2017-02-14,21:39:00,Ariane 5 ECA,Intelsat 32e/SkyBrasil-1 &amp; Telkom-3S,Active,200,Success</t>
  </si>
  <si>
    <t>ISRO,"First Launch Pad, Satish Dhawan Space Centre, India",2017-02-15,03:58:00,PSLV-XL,Cartosat-2D &amp; Rideshares,Active,31,Success</t>
  </si>
  <si>
    <t>SpaceX,"LC-39A, Kennedy Space Center, Florida, USA",2017-02-19,14:39:00,Falcon 9 Block 3,CRS-10,Retired,62,Success</t>
  </si>
  <si>
    <t>Roscosmos,"Site 1/5, Baikonur Cosmodrome, Kazakhstan",2017-02-22,05:58:00,Soyuz U,Progress MS-05 (66P),Retired,,Success</t>
  </si>
  <si>
    <t>ULA,"SLC-3E, Vandenberg AFB, California, USA",2017-03-01,17:49:00,Atlas V 401,NROL-79,Active,109,Success</t>
  </si>
  <si>
    <t>CASIC,"Site 95, Jiuquan Satellite Launch Center, China",2017-03-02,23:53:00,Kaituozhe 2,Tiankun-1,Active,,Success</t>
  </si>
  <si>
    <t>Arianespace,"ELV-1 (SLV), Guiana Space Centre, French Guiana, France",2017-03-07,01:49:00,Vega,Sentinel 2B,Active,37,Success</t>
  </si>
  <si>
    <t>SpaceX,"LC-39A, Kennedy Space Center, Florida, USA",2017-03-16,06:00:00,Falcon 9 Block 3,Echostar 23,Retired,62,Success</t>
  </si>
  <si>
    <t>MHI,"LA-Y1, Tanegashima Space Center, Japan",2017-03-17,01:20:00,H-IIA 202,IGS-Radar 5,Active,90,Success</t>
  </si>
  <si>
    <t>ULA,"SLC-37B, Cape Canaveral AFS, Florida, USA",2017-03-19,00:18:00,"Delta IV Medium+ (5,4)",WGS-9,Retired,,Success</t>
  </si>
  <si>
    <t>SpaceX,"LC-39A, Kennedy Space Center, Florida, USA",2017-03-30,22:27:00,Falcon 9 Block 3,SES-10,Retired,62,Success</t>
  </si>
  <si>
    <t>CASC,"LC-2, Xichang Satellite Launch Center, China",2017-04-12,11:04:00,Long March 3B/E,Shijian 13,Active,29.15,Success</t>
  </si>
  <si>
    <t>ULA,"SLC-41, Cape Canaveral AFS, Florida, USA",2017-04-18,15:11:00,Atlas V 401,CRS OA-7,Active,109,Success</t>
  </si>
  <si>
    <t>Roscosmos,"Site 1/5, Baikonur Cosmodrome, Kazakhstan",2017-04-20,07:13:00,Soyuz FG,Soyuz MS-04 (50S),Retired,,Success</t>
  </si>
  <si>
    <t>CASC,"LC-201, Wenchang Satellite Launch Center, China",2017-04-20,11:41:00,Long March 7/YZ-1A,Tianzhou 1,Active,,Success</t>
  </si>
  <si>
    <t>SpaceX,"LC-39A, Kennedy Space Center, Florida, USA",2017-05-01,11:15:00,Falcon 9 Block 3,NROL-76,Retired,62,Success</t>
  </si>
  <si>
    <t>Arianespace,"ELA-3, Guiana Space Centre, French Guiana, France",2017-05-04,21:50:00,Ariane 5 ECA,"Koreasat 7, SGDC-1",Active,200,Success</t>
  </si>
  <si>
    <t>ISRO,"Second Launch Pad, Satish Dhawan Space Centre, India",2017-05-05,11:27:00,GSLV Mk II,GSAT-9,Active,47,Success</t>
  </si>
  <si>
    <t>SpaceX,"LC-39A, Kennedy Space Center, Florida, USA",2017-05-15,23:21:00,Falcon 9 Block 3,Inmarsat-5 F4,Retired,62,Success</t>
  </si>
  <si>
    <t>Arianespace,"ELS, Guiana Space Centre, French Guiana, France",2017-05-18,11:54:00,Soyuz ST-A/Fregat-M,SES-15,Active,30,Success</t>
  </si>
  <si>
    <t>Rocket Lab,"Rocket Lab LC-1A, M?hia Peninsula, New Zealand",2017-05-25,04:20:00,Electron,It's a Test,Active,7.5,Failure</t>
  </si>
  <si>
    <t>VKS RF,"Site 43/4, Plesetsk Cosmodrome, Russia",2017-05-25,06:33:00,Soyuz 2.1b/Fregat-M,EKS-2,Active,25,Success</t>
  </si>
  <si>
    <t>MHI,"LA-Y1, Tanegashima Space Center, Japan",2017-06-01,00:17:00,H-IIA 202,QZS-2,Active,90,Success</t>
  </si>
  <si>
    <t>Arianespace,"ELA-3, Guiana Space Centre, French Guiana, France",2017-06-01,23:45:00,Ariane 5 ECA,"ViaSat 2, Eutelsat 172B",Active,200,Success</t>
  </si>
  <si>
    <t>SpaceX,"LC-39A, Kennedy Space Center, Florida, USA",2017-06-03,21:07:00,Falcon 9 Block 3,CRS-11,Retired,62,Success</t>
  </si>
  <si>
    <t>ISRO,"Second Launch Pad, Satish Dhawan Space Centre, India",2017-06-05,11:58:00,GSLV Mk III,GSAT-19,Active,62,Success</t>
  </si>
  <si>
    <t>ILS,"Site 81/24, Baikonur Cosmodrome, Kazakhstan",2017-06-08,03:45:00,Proton-M/Briz-M,Echostar 21,Active,65,Success</t>
  </si>
  <si>
    <t>Roscosmos,"Site 31/6, Baikonur Cosmodrome, Kazakhstan",2017-06-14,09:20:00,Soyuz 2.1a,Progress MS-06 (67P),Active,17.42,Success</t>
  </si>
  <si>
    <t>CASC,"Site 9401 (SLS-2), Jiuquan Satellite Launch Center, China",2017-06-15,03:15:00,Long March 4B,HXMT &amp; Others,Active,64.68,Success</t>
  </si>
  <si>
    <t>CASC,"LC-2, Xichang Satellite Launch Center, China",2017-06-18,16:12:00,Long March 3B/E,ChinaSat 9A,Active,29.15,Partial Failure</t>
  </si>
  <si>
    <t>ISRO,"First Launch Pad, Satish Dhawan Space Centre, India",2017-06-23,03:59:00,PSLV-XL,Cartosat-2E &amp; Rideshares,Active,31,Success</t>
  </si>
  <si>
    <t>VKS RF,"Site 43/4, Plesetsk Cosmodrome, Russia",2017-06-23,18:04:00,Soyuz 2.1v/Volga,"Cosmos 2519, 2521 and 2523",Active,,Success</t>
  </si>
  <si>
    <t>SpaceX,"LC-39A, Kennedy Space Center, Florida, USA",2017-06-23,19:10:00,Falcon 9 Block 3,BulgariaSat-1,Retired,62,Success</t>
  </si>
  <si>
    <t>SpaceX,"SLC-4E, Vandenberg AFB, California, USA",2017-06-25,20:25:00,Falcon 9 Block 3,Iridium-2,Retired,62,Success</t>
  </si>
  <si>
    <t>Arianespace,"ELA-3, Guiana Space Centre, French Guiana, France",2017-06-28,21:15:00,Ariane 5 ECA,"Hellas Sat 3-Inmarsat S EAN, GSAT-17",Active,200,Success</t>
  </si>
  <si>
    <t>CASC,"LC-101, Wenchang Satellite Launch Center, China",2017-07-02,11:23:00,Long March 5,Shijian-18,Active,,Failure</t>
  </si>
  <si>
    <t>SpaceX,"LC-39A, Kennedy Space Center, Florida, USA",2017-07-05,20:25:00,Falcon 9 Block 3,Intelsat 35e,Retired,62,Success</t>
  </si>
  <si>
    <t>Roscosmos,"Site 31/6, Baikonur Cosmodrome, Kazakhstan",2017-07-14,06:36:00,Soyuz 2.1a/Fregat,Kanopus-V IK &amp; Rideshares,Active,48.5,Partial Failure</t>
  </si>
  <si>
    <t>ISA,"Imam Khomeini Spaceport, Semnan Space Center, Iran",2017-07-27,,Simorgh,Test Flight,Active,,Failure</t>
  </si>
  <si>
    <t>Roscosmos,"Site 1/5, Baikonur Cosmodrome, Kazakhstan",2017-07-28,15:41:00,Soyuz FG,Soyuz MS-05 (51S),Retired,,Success</t>
  </si>
  <si>
    <t>Arianespace,"ELV-1 (SLV), Guiana Space Centre, French Guiana, France",2017-08-02,01:58:00,Vega,OPSAT 3000 &amp; VENâ€ Ã¦S,Active,37,Success</t>
  </si>
  <si>
    <t>Roscosmos,"Site 1/5, Baikonur Cosmodrome, Kazakhstan",2017-08-12,21:17:00,Soyuz FG,Soyuz MS-06 (52S),Retired,,Success</t>
  </si>
  <si>
    <t>SpaceX,"LC-39A, Kennedy Space Center, Florida, USA",2017-08-14,16:31:00,Falcon 9 Block 4,CRS-12,Retired,62,Success</t>
  </si>
  <si>
    <t>VKS RF,"Site 81/24, Baikonur Cosmodrome, Kazakhstan",2017-08-16,22:07:00,Proton-M/Briz-M,Blagovest-11L,Active,65,Success</t>
  </si>
  <si>
    <t>ULA,"SLC-41, Cape Canaveral AFS, Florida, USA",2017-08-18,12:29:00,Atlas V 401,TDRS-M (TDRS-13),Active,109,Success</t>
  </si>
  <si>
    <t>MHI,"LA-Y1, Tanegashima Space Center, Japan",2017-08-19,05:29:00,H-IIA 204,QZS-3,Active,,Success</t>
  </si>
  <si>
    <t>VKS RF,"Site 43/4, Plesetsk Cosmodrome, Russia",2017-08-22,00:02:00,Soyuz 2.1b/Fregat-M,GLONASS-M No.52S,Active,25,Success</t>
  </si>
  <si>
    <t>SpaceX,"SLC-4E, Vandenberg AFB, California, USA",2017-08-24,18:51:00,Falcon 9 Block 3,Formosat-5,Retired,62,Success</t>
  </si>
  <si>
    <t>Northrop,"SLC-46, Cape Canaveral AFS, Florida, USA",2017-08-25,06:04:00,Minotaur IV,ORS-5,Active,46,Success</t>
  </si>
  <si>
    <t>ISRO,"First Launch Pad, Satish Dhawan Space Centre, India",2017-08-31,13:30:00,PSLV-XL,IRNSS-1H,Active,31,Failure</t>
  </si>
  <si>
    <t>SpaceX,"LC-39A, Kennedy Space Center, Florida, USA",2017-09-07,14:00:00,Falcon 9 Block 4,OTV-5,Retired,62,Success</t>
  </si>
  <si>
    <t>ILS,"Site 200/39, Baikonur Cosmodrome, Kazakhstan",2017-09-11,19:23:00,Proton-M/Briz-M,Amazonas 5,Active,65,Success</t>
  </si>
  <si>
    <t>ULA,"SLC-3E, Vandenberg AFB, California, USA",2017-09-24,05:49:00,Atlas V 541,NROL-42,Active,145,Success</t>
  </si>
  <si>
    <t>VKS RF,"Site 200/39, Baikonur Cosmodrome, Kazakhstan",2017-09-28,18:52:00,Proton-M/Briz-M,AsiaSat 9,Active,65,Success</t>
  </si>
  <si>
    <t>CASC,"LC-3, Xichang Satellite Launch Center, China",2017-09-29,04:21:00,Long March 2C,"Yaogan-30 A, B &amp; C",Active,30.8,Success</t>
  </si>
  <si>
    <t>Arianespace,"ELA-3, Guiana Space Centre, French Guiana, France",2017-09-29,21:56:00,Ariane 5 ECA,"Intelsat 37e, BSAT-4a",Active,200,Success</t>
  </si>
  <si>
    <t>CASC,"Site 9401 (SLS-2), Jiuquan Satellite Launch Center, China",2017-10-09,04:13:00,Long March 2D,VRSS-2,Active,29.75,Success</t>
  </si>
  <si>
    <t>SpaceX,"SLC-4E, Vandenberg AFB, California, USA",2017-10-09,12:37:00,Falcon 9 Block 4,Iridium-3,Retired,62,Success</t>
  </si>
  <si>
    <t>MHI,"LA-Y1, Tanegashima Space Center, Japan",2017-10-09,22:01:00,H-IIA 202,QZS-4,Active,90,Success</t>
  </si>
  <si>
    <t>SpaceX,"LC-39A, Kennedy Space Center, Florida, USA",2017-10-11,22:53:00,Falcon 9 Block 3,SES-11 / EchoStar 105,Retired,62,Success</t>
  </si>
  <si>
    <t>Eurockot,"Site 133/3, Plesetsk Cosmodrome, Russia",2017-10-13,09:27:00,Rokot/Briz KM,Sentinel-5P,Retired,41.8,Success</t>
  </si>
  <si>
    <t>Roscosmos,"Site 31/6, Baikonur Cosmodrome, Kazakhstan",2017-10-14,08:46:00,Soyuz 2.1a,Progress MS-07 (68P),Active,17.42,Success</t>
  </si>
  <si>
    <t>ULA,"SLC-41, Cape Canaveral AFS, Florida, USA",2017-10-15,07:28:00,Atlas V 421,NROL-52,Active,123,Success</t>
  </si>
  <si>
    <t>SpaceX,"LC-39A, Kennedy Space Center, Florida, USA",2017-10-30,19:34:00,Falcon 9 Block 4,Koreasat 5A,Retired,62,Success</t>
  </si>
  <si>
    <t>Northrop,"SLC-576E, Vandenberg AFB, California, USA",2017-10-31,21:37:00,Minotaur C (Taurus),SkySat &amp; Flock-3m,Active,45,Success</t>
  </si>
  <si>
    <t>CASC,"LC-2, Xichang Satellite Launch Center, China",2017-11-05,11:45:00,Long March 3B/YZ-1,BeiDou-3 M1 &amp; M2,Active,,Success</t>
  </si>
  <si>
    <t>Arianespace,"ELV-1 (SLV), Guiana Space Centre, French Guiana, France",2017-11-08,01:42:00,Vega,Mohammed VI-A,Active,37,Success</t>
  </si>
  <si>
    <t>Northrop,"LP-0A, Wallops Flight Facility, Virginia, USA",2017-11-12,12:19:00,Antares 230,CRS OA-8E,Retired,85,Success</t>
  </si>
  <si>
    <t>CASC,"LC-9, Taiyuan Satellite Launch Center, China",2017-11-14,18:35:00,Long March 4C,Fengyun 3D,Active,64.68,Success</t>
  </si>
  <si>
    <t>ULA,"SLC-2W, Vandenberg AFB, California, USA",2017-11-18,09:47:00,Delta II 7920-10C,JPSS-1,Retired,,Success</t>
  </si>
  <si>
    <t>CASC,"LC-16, Taiyuan Satellite Launch Center, China",2017-11-21,04:50:00,Long March 6,"Jilin-1 Video 04, 05 &amp; 06",Active,19,Success</t>
  </si>
  <si>
    <t>CASC,"LC-3, Xichang Satellite Launch Center, China",2017-11-24,18:10:00,Long March 2C,"Yaogan-30 D, E, &amp; F",Active,30.8,Success</t>
  </si>
  <si>
    <t>Roscosmos,"Site 1S, Vostochny Cosmodrome, Russia",2017-11-28,05:41:00,Soyuz 2.1b/Fregat-M,Meteor-M No.2-1 &amp; Rideshares,Active,25,Failure</t>
  </si>
  <si>
    <t>VKS RF,"Site 43/4, Plesetsk Cosmodrome, Russia",2017-12-02,10:43:00,Soyuz 2.1b,Cosmos 2524,Active,20,Success</t>
  </si>
  <si>
    <t>CASC,"Site 9401 (SLS-2), Jiuquan Satellite Launch Center, China",2017-12-03,04:11:00,Long March 2D,LKW-1,Active,29.75,Success</t>
  </si>
  <si>
    <t>CASC,"LC-2, Xichang Satellite Launch Center, China",2017-12-10,16:41:00,Long March 3B/E,Alcomsat-1,Active,29.15,Success</t>
  </si>
  <si>
    <t>Arianespace,"ELA-3, Guiana Space Centre, French Guiana, France",2017-12-12,18:36:00,Ariane 5 ES,Galileo FOC FM15-FM18,Retired,,Success</t>
  </si>
  <si>
    <t>SpaceX,"SLC-40, Cape Canaveral AFS, Florida, USA",2017-12-15,15:36:00,Falcon 9 Block 3,CRS-13,Retired,62,Success</t>
  </si>
  <si>
    <t>Roscosmos,"Site 1/5, Baikonur Cosmodrome, Kazakhstan",2017-12-17,07:21:00,Soyuz FG,Soyuz MS-07 (53S),Retired,,Success</t>
  </si>
  <si>
    <t>Blue Origin,"Blue Origin Launch Site, West Texas, Texas, USA",2017-12-17,,New Shepard,NS-7,Active,,Success</t>
  </si>
  <si>
    <t>MHI,"LA-Y1, Tanegashima Space Center, Japan",2017-12-23,01:26:00,H-IIA 202,GCOM-C &amp; SLATS,Active,90,Success</t>
  </si>
  <si>
    <t>SpaceX,"SLC-4E, Vandenberg AFB, California, USA",2017-12-23,01:27:00,Falcon 9 Block 3,Iridium-4,Retired,62,Success</t>
  </si>
  <si>
    <t>CASC,"Site 9401 (SLS-2), Jiuquan Satellite Launch Center, China",2017-12-23,04:14:00,Long March 2D,LKW-2,Active,29.75,Success</t>
  </si>
  <si>
    <t>CASC,"LC-3, Xichang Satellite Launch Center, China",2017-12-25,19:44:00,Long March 2C,"Yaogan-30 G, H &amp; I",Active,30.8,Success</t>
  </si>
  <si>
    <t>Land Launch,"Site 45/1, Baikonur Cosmodrome, Kazakhstan",2017-12-26,19:00:00,Zenit-3 SLBF,AngoSat-1,Retired,,Success</t>
  </si>
  <si>
    <t>SpaceX,"SLC-40, Cape Canaveral AFS, Florida, USA",2018-01-08,01:00:00,Falcon 9 Block 4,Zuma,Retired,62,Success</t>
  </si>
  <si>
    <t>CASC,"LC-9, Taiyuan Satellite Launch Center, China",2018-01-09,03:24:00,Long March 2D,SuperView 03 &amp; 04,Active,29.75,Success</t>
  </si>
  <si>
    <t>CASC,"LC-2, Xichang Satellite Launch Center, China",2018-01-11,23:18:00,Long March 3B/YZ-1,BeiDou-3 M7 &amp; M8,Active,,Success</t>
  </si>
  <si>
    <t>ISRO,"First Launch Pad, Satish Dhawan Space Centre, India",2018-01-12,03:58:00,PSLV-XL,Cartosat-2F &amp; Rideshares,Active,31,Success</t>
  </si>
  <si>
    <t>ULA,"SLC-6, Vandenberg AFB, California, USA",2018-01-12,22:11:00,"Delta IV Medium+ (5,2)",NROL-47,Retired,,Success</t>
  </si>
  <si>
    <t>CASC,"Site 9401 (SLS-2), Jiuquan Satellite Launch Center, China",2018-01-13,07:20:00,Long March 2D,LKW-3,Active,29.75,Success</t>
  </si>
  <si>
    <t>JAXA,"Mu Pad, Uchinoura Space Center, Japan",2018-01-17,21:06:00,Epsilon PBS,ASNARO 2,Active,39,Success</t>
  </si>
  <si>
    <t>CASC,"Site 95, Jiuquan Satellite Launch Center, China",2018-01-19,04:12:00,Long March 11,"Jilin-1 07, 08 &amp; Others",Active,5.3,Success</t>
  </si>
  <si>
    <t>ULA,"SLC-41, Cape Canaveral AFS, Florida, USA",2018-01-20,00:48:00,Atlas V 411,SBIRS GEO-4,Retired,115,Success</t>
  </si>
  <si>
    <t>Rocket Lab,"Rocket Lab LC-1A, M?hia Peninsula, New Zealand",2018-01-21,01:43:00,Electron/Curie,Still Testing,Active,7.5,Success</t>
  </si>
  <si>
    <t>CASC,"LC-3, Xichang Satellite Launch Center, China",2018-01-25,05:39:00,Long March 2C,"Yaogan 30 J, K &amp; L",Active,30.8,Success</t>
  </si>
  <si>
    <t>Arianespace,"ELA-3, Guiana Space Centre, French Guiana, France",2018-01-25,22:20:00,Ariane 5 ECA,SES-14/GOLD &amp; Al Yah-3,Active,200,Partial Failure</t>
  </si>
  <si>
    <t>SpaceX,"SLC-40, Cape Canaveral AFS, Florida, USA",2018-01-31,21:25:00,Falcon 9 Block 3,GovSat-1 / SES-16,Retired,62,Success</t>
  </si>
  <si>
    <t>Roscosmos,"Site 1S, Vostochny Cosmodrome, Russia",2018-02-01,02:07:00,Soyuz 2.1a/Fregat-M,Kanopus-V No. 3-4 &amp; Rideshares,Active,23,Success</t>
  </si>
  <si>
    <t>CASC,"Site 9401 (SLS-2), Jiuquan Satellite Launch Center, China",2018-02-02,07:50:00,Long March 2D,CSES &amp; Rideshares,Active,29.75,Success</t>
  </si>
  <si>
    <t>JAXA,"Uchinoura Space Center, Japan",2018-02-03,05:03:00,SS-520,Tricom-1R,Active,,Success</t>
  </si>
  <si>
    <t>SpaceX,"LC-39A, Kennedy Space Center, Florida, USA",2018-02-06,20:45:00,Falcon Heavy,Test Flight,Active,90,Success</t>
  </si>
  <si>
    <t>CASC,"LC-2, Xichang Satellite Launch Center, China",2018-02-12,05:10:00,Long March 3B/YZ-1,BeiDou-3 M3 &amp; M4,Active,,Success</t>
  </si>
  <si>
    <t>Roscosmos,"Site 31/6, Baikonur Cosmodrome, Kazakhstan",2018-02-13,08:13:00,Soyuz 2.1a,Progress MS-08 (69P),Active,17.42,Success</t>
  </si>
  <si>
    <t>SpaceX,"SLC-4E, Vandenberg AFB, California, USA",2018-02-22,14:17:00,Falcon 9 Block 3,"PAZ &amp; Tintin A, Tintin B",Retired,62,Success</t>
  </si>
  <si>
    <t>MHI,"LA-Y1, Tanegashima Space Center, Japan",2018-02-27,04:34:00,H-IIA 202,IGS-Optical 6,Active,90,Success</t>
  </si>
  <si>
    <t>ULA,"SLC-41, Cape Canaveral AFS, Florida, USA",2018-03-01,22:02:00,Atlas V 541,GOES-S (GOES-17),Active,145,Success</t>
  </si>
  <si>
    <t>SpaceX,"SLC-40, Cape Canaveral AFS, Florida, USA",2018-03-06,05:33:00,Falcon 9 Block 4,Hispasat 30W-6,Retired,62,Success</t>
  </si>
  <si>
    <t>Arianespace,"ELS, Guiana Space Centre, French Guiana, France",2018-03-09,17:10:00,Soyuz ST-B/Fregat-MT,O3b FM13-FM16,Active,30,Success</t>
  </si>
  <si>
    <t>CASC,"Site 9401 (SLS-2), Jiuquan Satellite Launch Center, China",2018-03-17,07:10:00,Long March 2D,LKW-4,Active,29.75,Success</t>
  </si>
  <si>
    <t>Roscosmos,"Site 1/5, Baikonur Cosmodrome, Kazakhstan",2018-03-21,17:44:00,Soyuz FG,Soyuz MS-08 (54S),Retired,,Success</t>
  </si>
  <si>
    <t>ISRO,"Second Launch Pad, Satish Dhawan Space Centre, India",2018-03-29,11:26:00,GSLV Mk II,GSAT-6A,Active,47,Success</t>
  </si>
  <si>
    <t>Roscosmos,"Site 43/4, Plesetsk Cosmodrome, Russia",2018-03-29,17:38:00,Soyuz 2.1v,Cosmos 2525,Active,,Success</t>
  </si>
  <si>
    <t>CASC,"LC-2, Xichang Satellite Launch Center, China",2018-03-29,17:50:00,Long March 3B/YZ-1,BeiDou-3 M9 &amp; M10,Active,,Success</t>
  </si>
  <si>
    <t>SpaceX,"SLC-4E, Vandenberg AFB, California, USA",2018-03-30,14:14:00,Falcon 9 Block 4,Iridium-5,Retired,62,Success</t>
  </si>
  <si>
    <t>CASC,"LC-9, Taiyuan Satellite Launch Center, China",2018-03-31,03:22:00,Long March 4C,Gaofen-1 02-04,Active,64.68,Success</t>
  </si>
  <si>
    <t>SpaceX,"SLC-40, Cape Canaveral AFS, Florida, USA",2018-04-02,20:30:00,Falcon 9 Block 4,CRS-14,Retired,62,Success</t>
  </si>
  <si>
    <t>Arianespace,"ELA-3, Guiana Space Centre, French Guiana, France",2018-04-05,21:34:00,Ariane 5 ECA,Superbird-B3/DSN-1 &amp; HYLAS-4,Active,200,Success</t>
  </si>
  <si>
    <t>CASC,"Site 9401 (SLS-2), Jiuquan Satellite Launch Center, China",2018-04-10,04:25:00,Long March 4C,"Yaogan 31 A, B, &amp; C",Active,64.68,Success</t>
  </si>
  <si>
    <t>ISRO,"First Launch Pad, Satish Dhawan Space Centre, India",2018-04-11,22:34:00,PSLV-XL,IRNSS-1I,Active,31,Success</t>
  </si>
  <si>
    <t>ULA,"SLC-41, Cape Canaveral AFS, Florida, USA",2018-04-14,23:13:00,Atlas V 551,AFSPC-11,Active,153,Success</t>
  </si>
  <si>
    <t>VKS RF,"Site 81/24, Baikonur Cosmodrome, Kazakhstan",2018-04-18,22:12:00,Proton-M/Briz-M,Blagovest-12L,Active,65,Success</t>
  </si>
  <si>
    <t>SpaceX,"SLC-40, Cape Canaveral AFS, Florida, USA",2018-04-18,22:51:00,Falcon 9 Block 4,Transiting Exoplanet Survey Satellite (TESS),Retired,62,Success</t>
  </si>
  <si>
    <t>Eurockot,"Site 133/3, Plesetsk Cosmodrome, Russia",2018-04-25,17:57:00,Rokot/Briz KM,Sentinel-3B,Retired,41.8,Success</t>
  </si>
  <si>
    <t>CASC,"Site 95, Jiuquan Satellite Launch Center, China",2018-04-26,04:42:00,Long March 11,Zhuhai-1 2A to 2D,Active,5.3,Success</t>
  </si>
  <si>
    <t>Blue Origin,"Blue Origin Launch Site, West Texas, Texas, USA",2018-04-29,17:06:00,New Shepard,NS-8,Active,,Success</t>
  </si>
  <si>
    <t>CASC,"LC-2, Xichang Satellite Launch Center, China",2018-05-03,16:05:00,Long March 3B/E,Apstar 6C,Active,29.15,Success</t>
  </si>
  <si>
    <t>ULA,"SLC-3E, Vandenberg AFB, California, USA",2018-05-05,11:05:00,Atlas V 401,InSight,Active,109,Success</t>
  </si>
  <si>
    <t>CASC,"LC-9, Taiyuan Satellite Launch Center, China",2018-05-08,18:28:00,Long March 4C,Gaofen 5,Active,64.68,Success</t>
  </si>
  <si>
    <t>SpaceX,"LC-39A, Kennedy Space Center, Florida, USA",2018-05-11,20:14:00,Falcon 9 Block 5,Bangabandhu-1,Active,67,Success</t>
  </si>
  <si>
    <t>CASC,"LC-3, Xichang Satellite Launch Center, China",2018-05-20,21:28:00,Long March 4C,"Queqiao, Longjiang 1 &amp; 2",Active,64.68,Success</t>
  </si>
  <si>
    <t>Northrop,"LP-0A, Wallops Flight Facility, Virginia, USA",2018-05-21,04:44:00,Antares 230,CRS OA-9E,Retired,85,Success</t>
  </si>
  <si>
    <t>SpaceX,"SLC-4E, Vandenberg AFB, California, USA",2018-05-22,19:47:00,Falcon 9 Block 4,Iridium-6 &amp; GRACE-FO,Retired,62,Success</t>
  </si>
  <si>
    <t>CASC,"Site 9401 (SLS-2), Jiuquan Satellite Launch Center, China",2018-06-02,04:13:00,Long March 2D,Gaofen 6 &amp; Luojia 1,Active,29.75,Success</t>
  </si>
  <si>
    <t>SpaceX,"SLC-40, Cape Canaveral AFS, Florida, USA",2018-06-04,04:29:00,Falcon 9 Block 4,SES-12,Retired,62,Success</t>
  </si>
  <si>
    <t>CASC,"LC-2, Xichang Satellite Launch Center, China",2018-06-05,13:07:00,Long March 3A,Fengyun 2H,Active,69.7,Success</t>
  </si>
  <si>
    <t>Roscosmos,"Site 1/5, Baikonur Cosmodrome, Kazakhstan",2018-06-06,11:12:00,Soyuz FG,Soyuz MS-09 (55S),Retired,,Success</t>
  </si>
  <si>
    <t>MHI,"LA-Y1, Tanegashima Space Center, Japan",2018-06-12,04:20:00,H-IIA 202,IGS Radar-6,Active,90,Success</t>
  </si>
  <si>
    <t>VKS RF,"Site 43/4, Plesetsk Cosmodrome, Russia",2018-06-16,21:30:00,Soyuz 2.1b/Fregat-M,GLONASS-M No.53S,Active,25,Success</t>
  </si>
  <si>
    <t>CASC,"LC-3, Xichang Satellite Launch Center, China",2018-06-27,03:30:00,Long March 2C,XJSS A &amp; B,Active,30.8,Success</t>
  </si>
  <si>
    <t>SpaceX,"SLC-40, Cape Canaveral AFS, Florida, USA",2018-06-29,09:42:00,Falcon 9 Block 4,CRS-15,Retired,62,Success</t>
  </si>
  <si>
    <t>CASC,"Site 9401 (SLS-2), Jiuquan Satellite Launch Center, China",2018-07-09,03:56:00,Long March 2C,PRSS-1 &amp; PakTES-1A,Active,30.8,Success</t>
  </si>
  <si>
    <t>CASC,"LC-2, Xichang Satellite Launch Center, China",2018-07-09,20:50:00,Long March 3A,BeiDou-2 I7,Active,69.7,Success</t>
  </si>
  <si>
    <t>Roscosmos,"Site 31/6, Baikonur Cosmodrome, Kazakhstan",2018-07-09,21:51:00,Soyuz 2.1a,Progress MS-09 (70P),Active,17.42,Success</t>
  </si>
  <si>
    <t>Blue Origin,"Blue Origin Launch Site, West Texas, Texas, USA",2018-07-18,15:11:00,New Shepard,NS-9 (Inflight Escape Test),Active,,Success</t>
  </si>
  <si>
    <t>SpaceX,"SLC-40, Cape Canaveral AFS, Florida, USA",2018-07-22,05:50:00,Falcon 9 Block 5,Telstar 19V,Active,67,Success</t>
  </si>
  <si>
    <t>Arianespace,"ELA-3, Guiana Space Centre, French Guiana, France",2018-07-25,11:25:00,Ariane 5 ES,Galileo FOC FM19-FM22,Retired,,Success</t>
  </si>
  <si>
    <t>SpaceX,"SLC-4E, Vandenberg AFB, California, USA",2018-07-25,11:39:00,Falcon 9 Block 5,Iridium-7,Active,67,Success</t>
  </si>
  <si>
    <t>CASC,"LC-3, Xichang Satellite Launch Center, China",2018-07-29,01:48:00,Long March 3B/YZ-1,BeiDou-3 M5 &amp; M6,Active,,Success</t>
  </si>
  <si>
    <t>CASC,"LC-9, Taiyuan Satellite Launch Center, China",2018-07-31,03:00:00,Long March 4B,Gaofen 11,Active,64.68,Success</t>
  </si>
  <si>
    <t>SpaceX,"SLC-40, Cape Canaveral AFS, Florida, USA",2018-08-07,05:18:00,Falcon 9 Block 5,Merah Putih (Telkom-4),Active,67,Success</t>
  </si>
  <si>
    <t>ULA,"SLC-37B, Cape Canaveral AFS, Florida, USA",2018-08-12,07:31:00,Delta IV Heavy,Parker Solar Probe,Active,350,Success</t>
  </si>
  <si>
    <t>Arianespace,"ELV-1 (SLV), Guiana Space Centre, French Guiana, France",2018-08-22,21:20:00,Vega,ADM-Aeolus,Active,37,Success</t>
  </si>
  <si>
    <t>CASC,"LC-3, Xichang Satellite Launch Center, China",2018-08-24,23:52:00,Long March 3B/YZ-1,BeiDou-3 M11 &amp; M12,Active,,Success</t>
  </si>
  <si>
    <t>Exos,"Vertical Launch Area, Spaceport America, New Mexico",2018-08-25,18:15:00,SARGE,Launch 1,Active,,Partial Failure</t>
  </si>
  <si>
    <t>CASC,"Taiyuan Satellite Launch Center, China",2018-09-07,03:15:00,Long March 2C,Haiyang 1C (HY-1C),Active,30.8,Success</t>
  </si>
  <si>
    <t>SpaceX,"SLC-40, Cape Canaveral AFS, Florida, USA",2018-09-10,04:45:00,Falcon 9 Block 5,Telstar 18V / APStar 5C,Active,67,Success</t>
  </si>
  <si>
    <t>ULA,"SLC-2W, Vandenberg AFB, California, USA",2018-09-15,13:02:00,Delta II 7420-10C,ICESat-2,Retired,,Success</t>
  </si>
  <si>
    <t>ISRO,"First Launch Pad, Satish Dhawan Space Centre, India",2018-09-16,16:38:00,PSLV-CA,SSTL-1 &amp; NovaSAR-S,Active,21,Success</t>
  </si>
  <si>
    <t>CASC,"LC-2, Xichang Satellite Launch Center, China",2018-09-19,14:07:00,Long March 3B/YZ-1,BeiDou-3 M13 &amp; M14,Active,,Success</t>
  </si>
  <si>
    <t>MHI,"LA-Y2, Tanegashima Space Center, Japan",2018-09-22,17:52:00,H-IIB,HTV-7,Retired,112.5,Success</t>
  </si>
  <si>
    <t>Arianespace,"ELA-3, Guiana Space Centre, French Guiana, France",2018-09-25,22:38:00,Ariane 5 ECA,Horizons-3e &amp; Azerspace 2/Intelsat 38,Active,200,Success</t>
  </si>
  <si>
    <t>ExPace,"Site 95, Jiuquan Satellite Launch Center, China",2018-09-29,04:13:00,Kuaizhou 1A,CentiSpace-1 S1,Active,5.8,Success</t>
  </si>
  <si>
    <t>SpaceX,"SLC-4E, Vandenberg AFB, California, USA",2018-10-08,02:21:00,Falcon 9 Block 5,SAOCOM 1A,Active,67,Success</t>
  </si>
  <si>
    <t>CASC,"Site 9401 (SLS-2), Jiuquan Satellite Launch Center, China",2018-10-09,02:43:00,Long March 2C,Yaogan-32 Group 01,Active,30.8,Success</t>
  </si>
  <si>
    <t>Roscosmos,"Site 1/5, Baikonur Cosmodrome, Kazakhstan",2018-10-11,08:40:00,Soyuz FG,Soyuz MS-10 (56S),Retired,,Failure</t>
  </si>
  <si>
    <t>CASC,"LC-3, Xichang Satellite Launch Center, China",2018-10-15,04:23:00,Long March 3B/YZ-1,BeiDou-3 M15 &amp; M16,Active,,Success</t>
  </si>
  <si>
    <t>ULA,"SLC-41, Cape Canaveral AFS, Florida, USA",2018-10-17,04:15:00,Atlas V 551,AEHF-4,Active,153,Success</t>
  </si>
  <si>
    <t>Arianespace,"ELA-3, Guiana Space Centre, French Guiana, France",2018-10-20,01:45:00,Ariane 5 ECA,BepiColombo,Active,200,Success</t>
  </si>
  <si>
    <t>CASC,"LC-9, Taiyuan Satellite Launch Center, China",2018-10-24,22:57:00,Long March 4B,Haiyang-2B,Active,64.68,Success</t>
  </si>
  <si>
    <t>Roscosmos,"Site 43/4, Plesetsk Cosmodrome, Russia",2018-10-25,00:15:00,Soyuz 2.1b,Lotus-S No.4,Active,20,Success</t>
  </si>
  <si>
    <t>Landspace,"Site 95, Jiuquan Satellite Launch Center, China",2018-10-27,08:00:00,ZhuQue-1,CCTV Future-1,Retired,,Failure</t>
  </si>
  <si>
    <t>CASC,"Site 9401 (SLS-2), Jiuquan Satellite Launch Center, China",2018-10-29,00:47:00,Long March 2C,"CFOSAT, Zhaojin-1, Hongyan-1, &amp; Others",Active,30.8,Success</t>
  </si>
  <si>
    <t>MHI,"LA-Y1, Tanegashima Space Center, Japan",2018-10-29,04:08:00,H-IIA 202,"Ibuki 2, KhalifaSat &amp; Others",Active,90,Success</t>
  </si>
  <si>
    <t>CASC,"LC-2, Xichang Satellite Launch Center, China",2018-11-01,15:57:00,Long March 3B/E,Beidou-3 G1,Active,29.15,Success</t>
  </si>
  <si>
    <t>VKS RF,"Site 43/4, Plesetsk Cosmodrome, Russia",2018-11-03,20:17:00,Soyuz 2.1b/Fregat,GLONASS-M No.54S,Active,25,Success</t>
  </si>
  <si>
    <t>Arianespace,"ELS, Guiana Space Centre, French Guiana, France",2018-11-07,00:47:00,Soyuz ST-B/Fregat-M,MetOp C,Active,,Success</t>
  </si>
  <si>
    <t>Rocket Lab,"Rocket Lab LC-1A, M?hia Peninsula, New Zealand",2018-11-11,03:50:00,Electron/Curie,It's Business Time,Active,7.5,Success</t>
  </si>
  <si>
    <t>ISRO,"Second Launch Pad, Satish Dhawan Space Centre, India",2018-11-14,11:38:00,GSLV Mk III,GSAT 29,Active,62,Success</t>
  </si>
  <si>
    <t>SpaceX,"LC-39A, Kennedy Space Center, Florida, USA",2018-11-15,20:46:00,Falcon 9 Block 5,Es'hail 2,Active,67,Success</t>
  </si>
  <si>
    <t>Roscosmos,"Site 31/6, Baikonur Cosmodrome, Kazakhstan",2018-11-16,18:14:00,Soyuz FG,Progress MS-10 (71P),Retired,,Success</t>
  </si>
  <si>
    <t>Northrop,"LP-0A, Wallops Flight Facility, Virginia, USA",2018-11-17,09:01:00,Antares 230,CRS NG-10,Retired,85,Success</t>
  </si>
  <si>
    <t>CASC,"LC-3, Xichang Satellite Launch Center, China",2018-11-18,18:07:00,Long March 3B/YZ-1,BeiDou-3 M17 &amp; M18,Active,,Success</t>
  </si>
  <si>
    <t>CASC,"Site 9401 (SLS-2), Jiuquan Satellite Launch Center, China",2018-11-19,23:40:00,Long March 2D,"Shiyan-6, Jiading-1 (OKW-01), &amp; Others",Active,29.75,Success</t>
  </si>
  <si>
    <t>Arianespace,"ELV-1 (SLV), Guiana Space Centre, French Guiana, France",2018-11-21,01:42:00,Vega,Mohammed VI-B,Active,37,Success</t>
  </si>
  <si>
    <t>ISRO,"First Launch Pad, Satish Dhawan Space Centre, India",2018-11-29,04:27:00,PSLV-CA,HySIS,Active,21,Success</t>
  </si>
  <si>
    <t>VKS RF,"Site 133/3, Plesetsk Cosmodrome, Russia",2018-11-30,02:27:00,Rokot/Briz KM,Cosmos 2530 to 2532,Retired,41.8,Success</t>
  </si>
  <si>
    <t>Roscosmos,"Site 1/5, Baikonur Cosmodrome, Kazakhstan",2018-12-03,11:31:00,Soyuz FG,Soyuz MS-11 (57S),Retired,,Success</t>
  </si>
  <si>
    <t>SpaceX,"SLC-4E, Vandenberg AFB, California, USA",2018-12-03,18:34:00,Falcon 9 Block 5,Spaceflight SSO-A,Active,67,Success</t>
  </si>
  <si>
    <t>Arianespace,"ELA-3, Guiana Space Centre, French Guiana, France",2018-12-04,20:37:00,Ariane 5 ECA,GSAT-11 &amp; GEO-KOMPSAT 2A,Active,200,Success</t>
  </si>
  <si>
    <t>SpaceX,"SLC-40, Cape Canaveral AFS, Florida, USA",2018-12-05,18:16:00,Falcon 9 Block 5,CRS-16,Active,67,Success</t>
  </si>
  <si>
    <t>CASC,"Site 9401 (SLS-2), Jiuquan Satellite Launch Center, China",2018-12-07,04:12:00,Long March 2D,"SaudiSAT 5A, &amp; 5B and Others",Active,29.75,Success</t>
  </si>
  <si>
    <t>CASC,"LC-2, Xichang Satellite Launch Center, China",2018-12-07,18:23:00,Long March 3B/E,Chang'e-4,Active,29.15,Success</t>
  </si>
  <si>
    <t>Rocket Lab,"Rocket Lab LC-1A, M?hia Peninsula, New Zealand",2018-12-16,06:33:00,Electron/Curie,This one's for Pickering,Active,7.5,Success</t>
  </si>
  <si>
    <t>ISRO,"Second Launch Pad, Satish Dhawan Space Centre, India",2018-12-19,10:40:00,GSLV Mk II,GSAT-7A,Active,47,Success</t>
  </si>
  <si>
    <t>Arianespace,"ELS, Guiana Space Centre, French Guiana, France",2018-12-19,16:37:00,Soyuz ST-A/Fregat-M,CSO 1,Active,30,Success</t>
  </si>
  <si>
    <t>VKS RF,"Site 200/39, Baikonur Cosmodrome, Kazakhstan",2018-12-21,00:20:00,Proton-M/Briz-M,Blagovest No.13L,Active,65,Success</t>
  </si>
  <si>
    <t>CASC,"Site 95, Jiuquan Satellite Launch Center, China",2018-12-21,23:51:00,Long March 11,Hongyun-1,Active,5.3,Success</t>
  </si>
  <si>
    <t>SpaceX,"SLC-40, Cape Canaveral AFS, Florida, USA",2018-12-23,13:51:00,Falcon 9 Block 5,GPS III SV01,Active,67,Success</t>
  </si>
  <si>
    <t>CASC,"LC-3, Xichang Satellite Launch Center, China",2018-12-24,16:53:00,Long March 3C/E,TJS-3,Active,20,Success</t>
  </si>
  <si>
    <t>Roscosmos,"Site 1S, Vostochny Cosmodrome, Russia",2018-12-27,02:07:00,Soyuz 2.1a/Fregat,Kanopus-V No. 5-6 &amp; Rideshares,Active,48.5,Success</t>
  </si>
  <si>
    <t>CASC,"Site 9401 (SLS-2), Jiuquan Satellite Launch Center, China",2018-12-29,08:02:00,Long March 2D/YZ-3,Hongyan-1,Active,,Success</t>
  </si>
  <si>
    <t>CASC,"LC-2, Xichang Satellite Launch Center, China",2019-01-10,17:11:00,Long March 3B/E,Zhongxing-2D (Chinasat-2D),Active,29.15,Success</t>
  </si>
  <si>
    <t>SpaceX,"SLC-4E, Vandenberg AFB, California, USA",2019-01-11,15:31:00,Falcon 9 Block 5,Iridium-8,Active,67,Success</t>
  </si>
  <si>
    <t>ISA,"Imam Khomeini Spaceport, Semnan Space Center, Iran",2019-01-15,00:30:00,Simorgh,Payam-e Amirkabir,Active,,Failure</t>
  </si>
  <si>
    <t>JAXA,"Mu Pad, Uchinoura Space Center, Japan",2019-01-18,00:50:00,Epsilon PBS,Innovative Satellite Technology Demonstration-1,Active,39,Success</t>
  </si>
  <si>
    <t>ULA,"SLC-6, Vandenberg AFB, California, USA",2019-01-19,19:10:00,Delta IV Heavy,NROL-71,Active,350,Success</t>
  </si>
  <si>
    <t>CASC,"Site 95, Jiuquan Satellite Launch Center, China",2019-01-21,05:42:00,Long March 11,Jilin-1 Hyperspectral &amp; Others,Active,5.3,Success</t>
  </si>
  <si>
    <t>Blue Origin,"Blue Origin Launch Site, West Texas, Texas, USA",2019-01-23,15:05:00,New Shepard,NS-10,Active,,Success</t>
  </si>
  <si>
    <t>ISRO,"First Launch Pad, Satish Dhawan Space Centre, India",2019-01-24,18:07:00,PSLV-DL,Microsat-R,Active,,Success</t>
  </si>
  <si>
    <t>Arianespace,"ELA-3, Guiana Space Centre, French Guiana, France",2019-02-05,21:01:00,Ariane 5 ECA,GSAT-31 &amp; Hellas-Sat-4,Active,200,Success</t>
  </si>
  <si>
    <t>ISA,"Imam Khomeini Spaceport, Semnan Space Center, Iran",2019-02-05,,Safir-1B+,Dousti,Active,,Failure</t>
  </si>
  <si>
    <t>VKS RF,"Site 31/6, Baikonur Cosmodrome, Kazakhstan",2019-02-21,16:47:00,Soyuz 2.1b/Fregat-M,EgyptSat-A,Active,25,Success</t>
  </si>
  <si>
    <t>SpaceX,"SLC-40, Cape Canaveral AFS, Florida, USA",2019-02-22,01:45:00,Falcon 9 Block 5,Nusantara Satu &amp; Beresheet,Active,67,Success</t>
  </si>
  <si>
    <t>Arianespace,"ELS, Guiana Space Centre, French Guiana, France",2019-02-27,21:37:00,Soyuz ST-B/Fregat-M,OneWeb #1,Active,,Success</t>
  </si>
  <si>
    <t>SpaceX,"LC-39A, Kennedy Space Center, Florida, USA",2019-03-02,07:49:00,Falcon 9 Block 5,SpaceX Demo-1,Active,67,Success</t>
  </si>
  <si>
    <t>Exos,"Vertical Launch Area, Spaceport America, New Mexico",2019-03-02,17:45:00,SARGE,Launch 2,Active,,Partial Failure</t>
  </si>
  <si>
    <t>CASC,"LC-3, Xichang Satellite Launch Center, China",2019-03-09,16:28:00,Long March 3B/E,Zhongxing-6C,Active,29.15,Success</t>
  </si>
  <si>
    <t>Roscosmos,"Site 1/5, Baikonur Cosmodrome, Kazakhstan",2019-03-14,19:14:00,Soyuz FG,Soyuz MS-12 (58S),Retired,,Success</t>
  </si>
  <si>
    <t>ULA,"SLC-37B, Cape Canaveral AFS, Florida, USA",2019-03-16,00:26:00,"Delta IV Medium+ (5,4)",WGS-10,Retired,,Success</t>
  </si>
  <si>
    <t>Arianespace,"ELV-1 (SLV), Guiana Space Centre, French Guiana, France",2019-03-22,01:50:00,Vega,PRISMA,Active,37,Success</t>
  </si>
  <si>
    <t>OneSpace,"Site 95, Jiuquan Satellite Launch Center, China",2019-03-27,09:39:00,OS-M1,Lingque-1B,Active,,Failure</t>
  </si>
  <si>
    <t>Rocket Lab,"Rocket Lab LC-1A, M?hia Peninsula, New Zealand",2019-03-28,23:27:00,Electron/Curie,Two Thumbs Up,Active,7.5,Success</t>
  </si>
  <si>
    <t>CASC,"LC-2, Xichang Satellite Launch Center, China",2019-03-31,15:51:00,Long March 3B/E,Tianlian-2,Active,29.15,Success</t>
  </si>
  <si>
    <t>ISRO,"Second Launch Pad, Satish Dhawan Space Centre, India",2019-04-01,03:57:00,PSLV-QL,EMISAT &amp; Rideshares,Active,21,Success</t>
  </si>
  <si>
    <t>Roscosmos,"Site 31/6, Baikonur Cosmodrome, Kazakhstan",2019-04-04,11:01:00,Soyuz 2.1a,Progress MS-11 (72P),Active,17.42,Success</t>
  </si>
  <si>
    <t>Arianespace,"ELS, Guiana Space Centre, French Guiana, France",2019-04-04,17:04:00,Soyuz ST-B/Fregat-MT,O3b FM17-FM20,Active,30,Success</t>
  </si>
  <si>
    <t>SpaceX,"LC-39A, Kennedy Space Center, Florida, USA",2019-04-11,22:35:00,Falcon Heavy,ArabSat 6A,Active,90,Success</t>
  </si>
  <si>
    <t>Northrop,"LP-0A, Wallops Flight Facility, Virginia, USA",2019-04-17,20:46:00,Antares 230,CRS NG-11,Retired,85,Success</t>
  </si>
  <si>
    <t>CASC,"LC-3, Xichang Satellite Launch Center, China",2019-04-20,14:30:00,Long March 3B/E,Beidou-3 IGSO-1,Active,29.15,Success</t>
  </si>
  <si>
    <t>CASC,"Taiyuan Satellite Launch Center, China",2019-04-29,22:52:00,Long March 4B,Tianhui-2 Group 01,Active,64.68,Success</t>
  </si>
  <si>
    <t>Blue Origin,"Blue Origin Launch Site, West Texas, Texas, USA",2019-05-02,13:35:00,New Shepard,NS-11,Active,,Success</t>
  </si>
  <si>
    <t>SpaceX,"SLC-40, Cape Canaveral AFS, Florida, USA",2019-05-04,06:48:00,Falcon 9 Block 5,CRS-17,Active,67,Success</t>
  </si>
  <si>
    <t>Rocket Lab,"Rocket Lab LC-1A, M?hia Peninsula, New Zealand",2019-05-05,06:00:00,Electron/Curie,That's a Funny Looking Cactus,Active,7.5,Success</t>
  </si>
  <si>
    <t>CASC,"LC-2, Xichang Satellite Launch Center, China",2019-05-17,15:48:00,Long March 3C/E,Beidou-2 G8,Active,20,Success</t>
  </si>
  <si>
    <t>ISRO,"First Launch Pad, Satish Dhawan Space Centre, India",2019-05-22,00:00:00,PSLV-CA,RISAT-2B,Active,21,Success</t>
  </si>
  <si>
    <t>CASC,"LC-9, Taiyuan Satellite Launch Center, China",2019-05-22,22:55:00,Long March 4C,Yaogan Weixing-33,Active,64.68,Failure</t>
  </si>
  <si>
    <t>SpaceX,"SLC-40, Cape Canaveral AFS, Florida, USA",2019-05-24,02:30:00,Falcon 9 Block 5,Starlink V0.9,Active,67,Success</t>
  </si>
  <si>
    <t>Roscosmos,"Site 43/4, Plesetsk Cosmodrome, Russia",2019-05-27,06:23:00,Soyuz 2.1b/Fregat-M,Cosmos 2534,Active,25,Success</t>
  </si>
  <si>
    <t>Roscosmos,"Site 200/39, Baikonur Cosmodrome, Kazakhstan",2019-05-30,17:42:00,Proton-M/Briz-M,Yamal-601,Active,65,Success</t>
  </si>
  <si>
    <t>CASC,"Tai Rui Barge, Yellow Sea",2019-06-05,04:06:00,Long March 11H,Jilin-1 &amp; Others,Active,5.3,Success</t>
  </si>
  <si>
    <t>SpaceX,"SLC-4E, Vandenberg AFB, California, USA",2019-06-12,14:17:00,Falcon 9 Block 5,RADARSAT Constellation,Active,67,Success</t>
  </si>
  <si>
    <t>Arianespace,"ELA-3, Guiana Space Centre, French Guiana, France",2019-06-20,21:43:00,Ariane 5 ECA,Eutelsat 7C &amp;  AT&amp;T T-16,Active,200,Success</t>
  </si>
  <si>
    <t>CASC,"LC-3, Xichang Satellite Launch Center, China",2019-06-24,18:09:00,Long March 3B/E,Beidou-3 IGSO-2,Active,29.15,Success</t>
  </si>
  <si>
    <t>SpaceX,"LC-39A, Kennedy Space Center, Florida, USA",2019-06-25,06:30:00,Falcon Heavy,STP-2,Active,90,Success</t>
  </si>
  <si>
    <t>Rocket Lab,"Rocket Lab LC-1A, M?hia Peninsula, New Zealand",2019-06-29,04:30:00,Electron/Curie,Make it Rain,Active,7.5,Success</t>
  </si>
  <si>
    <t>Exos,"Vertical Launch Area, Spaceport America, New Mexico",2019-06-29,18:00:00,SARGE,Launch 3,Active,,Partial Failure</t>
  </si>
  <si>
    <t>Roscosmos,"Site 1S, Vostochny Cosmodrome, Russia",2019-07-05,05:41:00,Soyuz 2.1b/Fregat-M,"Meteor-M No.2-2, Landmapper-BC 5 &amp; 6, and Others",Active,25,Success</t>
  </si>
  <si>
    <t>VKS RF,"Site 43/4, Plesetsk Cosmodrome, Russia",2019-07-10,17:14:00,Soyuz 2.1v/Volga,Cosmos 2535 to 2538,Active,,Success</t>
  </si>
  <si>
    <t>Arianespace,"ELV-1 (SLV), Guiana Space Centre, French Guiana, France",2019-07-11,01:53:00,Vega,Falcon Eye 1,Active,37,Failure</t>
  </si>
  <si>
    <t>Roscosmos,"Site 81/24, Baikonur Cosmodrome, Kazakhstan",2019-07-13,12:31:00,Proton-M/DM-3,Spektr-RG,Active,65,Success</t>
  </si>
  <si>
    <t>Roscosmos,"Site 1/5, Baikonur Cosmodrome, Kazakhstan",2019-07-20,16:28:00,Soyuz FG,Soyuz MS-13 (59S),Retired,,Success</t>
  </si>
  <si>
    <t>ISRO,"Second Launch Pad, Satish Dhawan Space Centre, India",2019-07-22,09:13:00,GSLV Mk III,Chandrayaan-2 lunar mission,Active,62,Success</t>
  </si>
  <si>
    <t>i-Space,"Site 95, Jiuquan Satellite Launch Center, China",2019-07-25,05:00:00,Hyperbola-1,CAS-7B &amp; Others,Active,,Success</t>
  </si>
  <si>
    <t>SpaceX,"SLC-40, Cape Canaveral AFS, Florida, USA",2019-07-25,22:01:00,Falcon 9 Block 5,CRS-18,Active,67,Success</t>
  </si>
  <si>
    <t>CASC,"LC-3, Xichang Satellite Launch Center, China",2019-07-26,03:57:00,Long March 2C,Yaogan-30-05,Active,30.8,Success</t>
  </si>
  <si>
    <t>VKS RF,"Site 43/4, Plesetsk Cosmodrome, Russia",2019-07-30,05:56:00,Soyuz 2.1a/Fregat-M,Meridian-M nâ€ Â­18L,Active,23,Success</t>
  </si>
  <si>
    <t>Roscosmos,"Site 31/6, Baikonur Cosmodrome, Kazakhstan",2019-07-31,12:10:00,Soyuz 2.1a,Progress MS-12,Active,17.42,Success</t>
  </si>
  <si>
    <t>Roscosmos,"Site 81/24, Baikonur Cosmodrome, Kazakhstan",2019-08-05,21:56:00,Proton-M/Briz-M,Cosmos 2539,Active,65,Success</t>
  </si>
  <si>
    <t>Arianespace,"ELA-3, Guiana Space Centre, French Guiana, France",2019-08-06,19:30:00,Ariane 5 ECA,EDRS-C/HYLAS 3 &amp; Intelsat 39,Active,200,Success</t>
  </si>
  <si>
    <t>SpaceX,"SLC-40, Cape Canaveral AFS, Florida, USA",2019-08-06,23:23:00,Falcon 9 Block 5,AMOS-17,Active,67,Success</t>
  </si>
  <si>
    <t>ULA,"SLC-41, Cape Canaveral AFS, Florida, USA",2019-08-08,10:13:00,Atlas V 551,AEHF 5,Active,153,Success</t>
  </si>
  <si>
    <t>CASC,"Site 95, Jiuquan Satellite Launch Center, China",2019-08-17,04:11:00,Jielong-1,Tianqi-4 &amp; Others,Active,7.5,Success</t>
  </si>
  <si>
    <t>CASC,"LC-2, Xichang Satellite Launch Center, China",2019-08-19,12:03:00,Long March 3B/E,ChinaSat 18,Active,29.15,Success</t>
  </si>
  <si>
    <t>Rocket Lab,"Rocket Lab LC-1A, M?hia Peninsula, New Zealand",2019-08-19,12:12:00,Electron/Curie,"Look Ma, No Hands!",Active,7.5,Success</t>
  </si>
  <si>
    <t>Roscosmos,"Site 31/6, Baikonur Cosmodrome, Kazakhstan",2019-08-22,03:38:00,Soyuz 2.1a,Soyuz MS-14 (60S),Active,17.42,Success</t>
  </si>
  <si>
    <t>ULA,"SLC-37B, Cape Canaveral AFS, Florida, USA",2019-08-22,13:06:00,"Delta IV Medium+ (4,2)",GPS III SV02,Retired,164,Success</t>
  </si>
  <si>
    <t>ISA,"Imam Khomeini Spaceport, Semnan Space Center, Iran",2019-08-29,,Safir-1B+,Nahid-1,Active,,Prelaunch Failure</t>
  </si>
  <si>
    <t>VKS RF,"Site 133/3, Plesetsk Cosmodrome, Russia",2019-08-30,14:00:00,Rokot/Briz KM,Cosmos 2540,Retired,41.8,Success</t>
  </si>
  <si>
    <t>ExPace,"Site 95, Jiuquan Satellite Launch Center, China",2019-08-30,23:41:00,Kuaizhou 1A,KX-09 &amp; Others,Active,5.8,Success</t>
  </si>
  <si>
    <t>CASC,"LC-9, Taiyuan Satellite Launch Center, China",2019-09-12,03:26:00,Long March 4B,"Ziyuan-2D, BNU-1 &amp; Taurus-1",Active,64.68,Success</t>
  </si>
  <si>
    <t>CASC,"Site 95, Jiuquan Satellite Launch Center, China",2019-09-19,06:42:00,Long March 11,Zhuhai-1 Group 03,Active,5.3,Success</t>
  </si>
  <si>
    <t>CASC,"LC-2, Xichang Satellite Launch Center, China",2019-09-22,21:10:00,Long March 3B/YZ-1,BeiDou-3 M23 &amp; M24,Active,,Success</t>
  </si>
  <si>
    <t>MHI,"LA-Y2, Tanegashima Space Center, Japan",2019-09-24,16:05:00,H-IIB,HTV-8,Retired,112.5,Success</t>
  </si>
  <si>
    <t>CASC,"Site 9401 (SLS-2), Jiuquan Satellite Launch Center, China",2019-09-25,00:54:00,Long March 2D,Yunhai-1-02,Active,29.75,Success</t>
  </si>
  <si>
    <t>Roscosmos,"Site 1/5, Baikonur Cosmodrome, Kazakhstan",2019-09-25,13:57:00,Soyuz FG,Soyuz MS-15 (61S),Retired,,Success</t>
  </si>
  <si>
    <t>VKS RF,"Site 43/4, Plesetsk Cosmodrome, Russia",2019-09-26,07:46:00,Soyuz 2.1b/Fregat,Cosmos 2541,Active,25,Success</t>
  </si>
  <si>
    <t>CASC,"LC-9, Taiyuan Satellite Launch Center, China",2019-10-04,18:51:00,Long March 4C,Gaofen 10 (Replacement),Active,64.68,Success</t>
  </si>
  <si>
    <t>ILS,"Site 200/39, Baikonur Cosmodrome, Kazakhstan",2019-10-09,10:17:00,Proton-M/Briz-M,Eutelsat 5 West B &amp; MEV-1,Active,65,Success</t>
  </si>
  <si>
    <t>Northrop,"Stargazer, Cape Canaveral AFS, Florida, USA",2019-10-11,01:59:00,Pegasus XL,ICON,Active,40,Success</t>
  </si>
  <si>
    <t>Rocket Lab,"Rocket Lab LC-1A, M?hia Peninsula, New Zealand",2019-10-17,01:22:00,Electron/Curie,As The Crow Flies,Active,7.5,Success</t>
  </si>
  <si>
    <t>CASC,"LC-3, Xichang Satellite Launch Center, China",2019-10-17,15:21:00,Long March 3B/E,TJSW-4,Active,29.15,Success</t>
  </si>
  <si>
    <t>Exos,"Vertical Launch Area, Spaceport America, New Mexico",2019-10-26,17:40:00,SARGE,Launch 4,Active,,Failure</t>
  </si>
  <si>
    <t>Northrop,"LP-0A, Wallops Flight Facility, Virginia, USA",2019-11-02,13:59:00,Antares 230+,CRS NG-12,Active,85,Success</t>
  </si>
  <si>
    <t>CASC,"LC-9, Taiyuan Satellite Launch Center, China",2019-11-03,03:22:00,Long March 4B,Gaofen-7,Active,64.68,Success</t>
  </si>
  <si>
    <t>CASC,"LC-2, Xichang Satellite Launch Center, China",2019-11-04,17:43:00,Long March 3B/E,Beidou-3 IGSO-3,Active,29.15,Success</t>
  </si>
  <si>
    <t>SpaceX,"SLC-40, Cape Canaveral AFS, Florida, USA",2019-11-11,14:56:00,Falcon 9 Block 5,Starlink V1 L1,Active,67,Success</t>
  </si>
  <si>
    <t>ExPace,"Site 95, Jiuquan Satellite Launch Center, China",2019-11-13,03:40:00,Kuaizhou 1A,Jilin 1-02A,Active,5.8,Success</t>
  </si>
  <si>
    <t>CASC,"LC-16, Taiyuan Satellite Launch Center, China",2019-11-13,06:35:00,Long March 6,Ningxia-1 (x5),Active,19,Success</t>
  </si>
  <si>
    <t>ExPace,"Site 95, Jiuquan Satellite Launch Center, China",2019-11-17,10:00:00,Kuaizhou 1A,"KL-Alpha A, KL-Alpha B",Active,5.8,Success</t>
  </si>
  <si>
    <t>CASC,"LC-3, Xichang Satellite Launch Center, China",2019-11-23,00:55:00,Long March 3B/YZ-1,BeiDou-3 M21 &amp; M22,Active,,Success</t>
  </si>
  <si>
    <t>VKS RF,"Site 43/4, Plesetsk Cosmodrome, Russia",2019-11-25,17:52:00,Soyuz 2.1v/Volga,Cosmos 2542 &amp; 2543,Active,,Success</t>
  </si>
  <si>
    <t>Arianespace,"ELA-3, Guiana Space Centre, French Guiana, France",2019-11-26,21:23:00,Ariane 5 ECA,Inmarsat 5 F5 &amp; TIBA-1,Active,200,Success</t>
  </si>
  <si>
    <t>ISRO,"Second Launch Pad, Satish Dhawan Space Centre, India",2019-11-27,03:58:00,PSLV-XL,Cartosat-3 &amp; Rideshares,Active,31,Success</t>
  </si>
  <si>
    <t>CASC,"LC-9, Taiyuan Satellite Launch Center, China",2019-11-27,23:52:00,Long March 4C,Gaofen-12,Active,64.68,Success</t>
  </si>
  <si>
    <t>SpaceX,"SLC-40, Cape Canaveral AFS, Florida, USA",2019-12-05,17:29:00,Falcon 9 Block 5,CRS-19,Active,67,Success</t>
  </si>
  <si>
    <t>Rocket Lab,"Rocket Lab LC-1A, M?hia Peninsula, New Zealand",2019-12-06,08:18:00,Electron/Curie,Running Out Of Fingers,Active,7.5,Success</t>
  </si>
  <si>
    <t>Roscosmos,"Site 31/6, Baikonur Cosmodrome, Kazakhstan",2019-12-06,09:34:00,Soyuz 2.1a,Progress MS-13 (74P),Active,17.42,Success</t>
  </si>
  <si>
    <t>ExPace,"Taiyuan Satellite Launch Center, China",2019-12-07,02:55:00,Kuaizhou 1A,Jilin-1 Gaofen-02B,Active,5.8,Success</t>
  </si>
  <si>
    <t>ExPace,"Site 9401 (SLS-2), Jiuquan Satellite Launch Center, China",2019-12-07,08:52:00,Kuaizhou 1A,HEAD-2A/B / SpaceTY 16/17 / Tianqi 4A/B,Active,5.8,Success</t>
  </si>
  <si>
    <t>VKS RF,"Site 43/3, Plesetsk Cosmodrome, Russia",2019-12-11,08:54:00,Soyuz 2.1b/Fregat,Cosmos 2544,Active,25,Success</t>
  </si>
  <si>
    <t>ISRO,"First Launch Pad, Satish Dhawan Space Centre, India",2019-12-11,09:55:00,PSLV-QL,RISAT 2BR1,Active,21,Success</t>
  </si>
  <si>
    <t>Blue Origin,"Blue Origin Launch Site, West Texas, Texas, USA",2019-12-11,17:55:00,New Shepard,NS-12,Active,,Success</t>
  </si>
  <si>
    <t>CASC,"LC-3, Xichang Satellite Launch Center, China",2019-12-16,07:22:00,Long March 3B/YZ-1,BeiDou-3 M19 &amp; M20,Active,,Success</t>
  </si>
  <si>
    <t>SpaceX,"SLC-40, Cape Canaveral AFS, Florida, USA",2019-12-17,00:10:00,Falcon 9 Block 5,JCSAT-18 / Kacific-1,Active,67,Success</t>
  </si>
  <si>
    <t>Arianespace,"ELS, Guiana Space Centre, French Guiana, France",2019-12-18,08:54:00,Soyuz ST-A/Fregat-M,"CSG-1, CHEOPS &amp; Others",Active,30,Success</t>
  </si>
  <si>
    <t>CASC,"LC-9, Taiyuan Satellite Launch Center, China",2019-12-20,03:22:00,Long March 4B,"CBERS-4A, ETRSS-1 &amp; Others",Active,64.68,Success</t>
  </si>
  <si>
    <t>ULA,"SLC-41, Cape Canaveral AFS, Florida, USA",2019-12-20,11:36:00,Atlas V N22,Starliner OFT,Active,,Success</t>
  </si>
  <si>
    <t>Roscosmos,"Site 81/24, Baikonur Cosmodrome, Kazakhstan",2019-12-24,12:03:00,Proton-M/DM-3,Elektro-L nâ€ Â­3,Active,65,Success</t>
  </si>
  <si>
    <t>VKS RF,"Site 133/3, Plesetsk Cosmodrome, Russia",2019-12-26,23:11:00,Rokot/Briz KM,"Gonets-M ???24, 25, 26 [block-15] &amp; Blits-M1",Retired,41.8,Success</t>
  </si>
  <si>
    <t>CASC,"LC-101, Wenchang Satellite Launch Center, China",2019-12-27,12:45:00,Long March 5,Shijian-20,Active,,Success</t>
  </si>
  <si>
    <t>SpaceX,"SLC-40, Cape Canaveral AFS, Florida, USA",2020-01-07,02:19:00,Falcon 9 Block 5,Starlink V1 L2,Active,67,Success</t>
  </si>
  <si>
    <t>CASC,"LC-2, Xichang Satellite Launch Center, China",2020-01-07,15:20:00,Long March 3B/E,TJSW-5,Active,29.15,Success</t>
  </si>
  <si>
    <t>CASC,"LC-9, Taiyuan Satellite Launch Center, China",2020-01-15,02:53:00,Long March 2D,Jilin-1 Wideband 01 &amp; ??uSat-7/8,Active,29.75,Success</t>
  </si>
  <si>
    <t>ExPace,"Site 95, Jiuquan Satellite Launch Center, China",2020-01-16,03:02:00,Kuaizhou 1A,Yinhe-1,Active,5.8,Success</t>
  </si>
  <si>
    <t>Arianespace,"ELA-3, Guiana Space Centre, French Guiana, France",2020-01-16,21:05:00,Ariane 5 ECA,Eutelsat Konnect BB4A &amp; GSAT-30,Active,200,Success</t>
  </si>
  <si>
    <t>SpaceX,"LC-39A, Kennedy Space Center, Florida, USA",2020-01-19,15:30:00,Falcon 9 Block 5,Crew Dragon Inflight Abort Test,Active,67,Success</t>
  </si>
  <si>
    <t>SpaceX,"SLC-40, Cape Canaveral AFS, Florida, USA",2020-01-29,14:06:00,Falcon 9 Block 5,Starlink V1 L3,Active,67,Success</t>
  </si>
  <si>
    <t>Rocket Lab,"Rocket Lab LC-1A, M?hia Peninsula, New Zealand",2020-01-31,02:56:00,Electron/Curie,Birds of a Feather / NROL-151,Active,7.5,Success</t>
  </si>
  <si>
    <t>Arianespace,"Site 31/6, Baikonur Cosmodrome, Kazakhstan",2020-02-06,21:42:00,Soyuz 2.1b/Fregat,OneWeb #2,Active,25,Success</t>
  </si>
  <si>
    <t>MHI,"LA-Y1, Tanegashima Space Center, Japan",2020-02-09,01:34:00,H-IIA 202,IGS-Optical 7,Active,90,Success</t>
  </si>
  <si>
    <t>ISA,"Imam Khomeini Spaceport, Semnan Space Center, Iran",2020-02-09,15:48:00,Simorgh,Zafar 1,Active,,Failure</t>
  </si>
  <si>
    <t>ULA,"SLC-41, Cape Canaveral AFS, Florida, USA",2020-02-10,04:03:00,Atlas V 411,Solar Orbiter,Retired,115,Success</t>
  </si>
  <si>
    <t>Northrop,"LP-0A, Wallops Flight Facility, Virginia, USA",2020-02-15,20:21:00,Antares 230+,CRS NG-13,Active,85,Success</t>
  </si>
  <si>
    <t>SpaceX,"SLC-40, Cape Canaveral AFS, Florida, USA",2020-02-17,15:05:00,Falcon 9 Block 5,Starlink V1 L4,Active,67,Success</t>
  </si>
  <si>
    <t>Arianespace,"ELA-3, Guiana Space Centre, French Guiana, France",2020-02-18,22:18:00,Ariane 5 ECA,JCSAT-17 &amp; GEO-KOMPSAT 2B,Active,200,Success</t>
  </si>
  <si>
    <t>CASC,"LC-3, Xichang Satellite Launch Center, China",2020-02-19,21:07:00,Long March 2D,XJS-C to F,Active,29.75,Success</t>
  </si>
  <si>
    <t>VKS RF,"Site 43/3, Plesetsk Cosmodrome, Russia",2020-02-20,08:24:00,Soyuz 2.1a/Fregat-M,Meridian-M nâ€ Â­19L,Active,23,Success</t>
  </si>
  <si>
    <t>SpaceX,"SLC-40, Cape Canaveral AFS, Florida, USA",2020-03-07,04:50:00,Falcon 9 Block 5,CRS-20,Active,67,Success</t>
  </si>
  <si>
    <t>CASC,"LC-2, Xichang Satellite Launch Center, China",2020-03-09,11:55:00,Long March 3B/E,Beidou-3 G2,Active,29.15,Success</t>
  </si>
  <si>
    <t>CASC,"LC-201, Wenchang Satellite Launch Center, China",2020-03-16,13:34:00,Long March 7A,XJY-6,Active,,Failure</t>
  </si>
  <si>
    <t>VKS RF,"Site 43/4, Plesetsk Cosmodrome, Russia",2020-03-16,18:28:00,Soyuz 2.1b/Fregat-M,Cosmos 2545,Active,25,Success</t>
  </si>
  <si>
    <t>SpaceX,"LC-39A, Kennedy Space Center, Florida, USA",2020-03-18,12:16:00,Falcon 9 Block 5,Starlink V1 L5,Active,67,Success</t>
  </si>
  <si>
    <t>Arianespace,"Site 31/6, Baikonur Cosmodrome, Kazakhstan",2020-03-21,17:06:00,Soyuz 2.1b/Fregat,OneWeb #3,Active,25,Success</t>
  </si>
  <si>
    <t>CASC,"LC-3, Xichang Satellite Launch Center, China",2020-03-24,03:43:00,Long March 2C,Yaogan-30-06,Active,30.8,Success</t>
  </si>
  <si>
    <t>ULA,"SLC-41, Cape Canaveral AFS, Florida, USA",2020-03-26,20:18:00,Atlas V 551,AEHF 6,Active,153,Success</t>
  </si>
  <si>
    <t>Roscosmos,"Site 31/6, Baikonur Cosmodrome, Kazakhstan",2020-04-09,08:05:00,Soyuz 2.1a,Soyuz MS-16,Active,17.42,Success</t>
  </si>
  <si>
    <t>CASC,"LC-2, Xichang Satellite Launch Center, China",2020-04-09,11:46:00,Long March 3B/E,Nusantara Dua,Active,29.15,Failure</t>
  </si>
  <si>
    <t>IRGC,"Launch Plateform, Shahrud Missile Test Site",2020-04-22,03:59:00,Qased,Noor 1,Active,,Success</t>
  </si>
  <si>
    <t>SpaceX,"LC-39A, Kennedy Space Center, Florida, USA",2020-04-22,19:30:00,Falcon 9 Block 5,Starlink V1 L6,Active,67,Success</t>
  </si>
  <si>
    <t>Roscosmos,"Site 31/6, Baikonur Cosmodrome, Kazakhstan",2020-04-25,01:51:00,Soyuz 2.1a,Progress MS-14,Active,17.42,Success</t>
  </si>
  <si>
    <t>CASC,"LC-101, Wenchang Satellite Launch Center, China",2020-05-05,10:00:00,Long March 5B,Test Flight (New Crew Capsule),Active,,Success</t>
  </si>
  <si>
    <t>ExPace,"Site 95, Jiuquan Satellite Launch Center, China",2020-05-12,01:16:00,Kuaizhou 1A,Xingyun-2 01 (Wuhan) &amp; 02,Active,5.8,Success</t>
  </si>
  <si>
    <t>ULA,"SLC-41, Cape Canaveral AFS, Florida, USA",2020-05-17,13:14:00,Atlas V 501,OTV-6 (USSF-7),Retired,120,Success</t>
  </si>
  <si>
    <t>MHI,"LA-Y2, Tanegashima Space Center, Japan",2020-05-20,17:31:00,H-IIB,HTV-9,Retired,112.5,Success</t>
  </si>
  <si>
    <t>VKS RF,"Site 43/4, Plesetsk Cosmodrome, Russia",2020-05-22,07:31:00,Soyuz 2.1b/Fregat-M,Cosmos 2546,Active,25,Success</t>
  </si>
  <si>
    <t>Virgin Orbit,"Cosmic Girl, Mojave Air and Space Port, California, USA",2020-05-25,19:50:00,LauncherOne,Demo Flight,Active,12,Failure</t>
  </si>
  <si>
    <t>CASC,"Xichang Satellite Launch Center, China",2020-05-29,20:13:00,Long March 11,XJS-G and XJS-H,Active,5.3,Success</t>
  </si>
  <si>
    <t>SpaceX,"LC-39A, Kennedy Space Center, Florida, USA",2020-05-30,19:22:00,Falcon 9 Block 5,SpaceX Demo-2,Active,67,Success</t>
  </si>
  <si>
    <t>CASC,"Site 9401 (SLS-2), Jiuquan Satellite Launch Center, China",2020-05-31,08:53:00,Long March 2D,Gaofen-9-02 &amp; HEAD-4,Active,29.75,Success</t>
  </si>
  <si>
    <t>SpaceX,"SLC-40, Cape Canaveral AFS, Florida, USA",2020-06-04,01:25:00,Falcon 9 Block 5,Starlink V1 L7,Active,67,Success</t>
  </si>
  <si>
    <t>CASC,"LC-9, Taiyuan Satellite Launch Center, China",2020-06-10,18:31:00,Long March 2C,Haiyang-1D,Active,30.8,Success</t>
  </si>
  <si>
    <t>Rocket Lab,"Rocket Lab LC-1A, M?hia Peninsula, New Zealand",2020-06-13,05:12:00,Electron/Curie,Don't stop me now!,Active,7.5,Success</t>
  </si>
  <si>
    <t>SpaceX,"SLC-40, Cape Canaveral AFS, Florida, USA",2020-06-13,09:21:00,Falcon 9 Block 5,Starlink V1 L8 &amp; SkySat 16 to 18,Active,67,Success</t>
  </si>
  <si>
    <t>CASC,"Site 9401 (SLS-2), Jiuquan Satellite Launch Center, China",2020-06-17,07:19:00,Long March 2D,"Gaofen-9 03, Pixing III A &amp; HEAD-5",Active,29.75,Success</t>
  </si>
  <si>
    <t>CASC,"LC-2, Xichang Satellite Launch Center, China",2020-06-23,01:43:00,Long March 3B/E,Beidou-3 G3,Active,29.15,Success</t>
  </si>
  <si>
    <t>SpaceX,"SLC-40, Cape Canaveral AFS, Florida, USA",2020-06-30,20:10:00,Falcon 9 Block 5,GPS III SV03,Active,67,Success</t>
  </si>
  <si>
    <t>CASC,"LC-9, Taiyuan Satellite Launch Center, China",2020-07-03,03:10:00,Long March 4B,Gaofen Duomo &amp; BY-02,Active,64.68,Success</t>
  </si>
  <si>
    <t>Rocket Lab,"Rocket Lab LC-1A, M?hia Peninsula, New Zealand",2020-07-04,21:19:00,Electron/Curie,Pics Or It Didn't Happen,Active,7.5,Failure</t>
  </si>
  <si>
    <t>CASC,"Site 9401 (SLS-2), Jiuquan Satellite Launch Center, China",2020-07-04,23:44:00,Long March 2D,Shiyan-6 02,Active,29.75,Success</t>
  </si>
  <si>
    <t>IAI,"Pad 1, Palmachim Airbase, Israel",2020-07-06,01:00:00,Shavit-2,Ofek-16,Active,,Success</t>
  </si>
  <si>
    <t>CASC,"LC-3, Xichang Satellite Launch Center, China",2020-07-09,12:11:00,Long March 3B/E,Apstar-6D,Active,29.15,Success</t>
  </si>
  <si>
    <t>ExPace,"Site 95, Jiuquan Satellite Launch Center, China",2020-07-10,04:17:00,Kuaizhou 11,"Jilin-1 02E, CentiSpace-1 S2",Active,28.3,Failure</t>
  </si>
  <si>
    <t>Northrop,"LP-0B, Wallops Flight Facility, Virginia, USA",2020-07-15,13:46:00,Minotaur IV,NROL-129,Active,46,Success</t>
  </si>
  <si>
    <t>JAXA,"LA-Y1, Tanegashima Space Center, Japan",2020-07-19,21:58:00,H-IIA 202,Hope Mars Mission,Active,90,Success</t>
  </si>
  <si>
    <t>SpaceX,"SLC-40, Cape Canaveral AFS, Florida, USA",2020-07-20,21:30:00,Falcon 9 Block 5,ANASIS-II,Active,67,Success</t>
  </si>
  <si>
    <t>CASC,"LC-101, Wenchang Satellite Launch Center, China",2020-07-23,04:41:00,Long March 5,Tianwen-1,Active,,Success</t>
  </si>
  <si>
    <t>Roscosmos,"Site 31/6, Baikonur Cosmodrome, Kazakhstan",2020-07-23,14:26:00,Soyuz 2.1a,Progress MS-15,Active,17.42,Success</t>
  </si>
  <si>
    <t>CASC,"LC-9, Taiyuan Satellite Launch Center, China",2020-07-25,03:13:00,Long March 4B,"Ziyuan-3 03, Apocalypse-10 &amp; NJU-HKU 1",Active,64.68,Success</t>
  </si>
  <si>
    <t>ULA,"SLC-41, Cape Canaveral AFS, Florida, USA",2020-07-30,11:50:00,Atlas V 541,Perseverance,Active,145,Success</t>
  </si>
  <si>
    <t>Roscosmos,"Site 200/39, Baikonur Cosmodrome, Kazakhstan",2020-07-30,21:25:00,Proton-M/Briz-M,Ekspress-80 &amp; Ekspress-103,Active,65,Success</t>
  </si>
  <si>
    <t>SpaceX,"Pad A, Boca Chica, Texas, USA",2020-08-04,23:57:00,Starship Prototype,150 Meter Hop,Active,,Success</t>
  </si>
  <si>
    <t>CASC,"Site 9401 (SLS-2), Jiuquan Satellite Launch Center, China",2020-08-06,04:01:00,Long March 2D,Gaofen-9 04 &amp; Q-SAT,Active,29.75,Success</t>
  </si>
  <si>
    <t>SpaceX,"LC-39A, Kennedy Space Center, Florida, USA",2020-08-07,05:12:00,Falcon 9 Block 5,Starlink V1 L9 &amp; BlackSky,Active,67,Success</t>
  </si>
  <si>
    <t>Arianespace,"ELA-3, Guiana Space Centre, French Guiana, France",2020-08-15,22:04:00,Ariane 5 ECA,"BSat 4b &amp; Galaxy 30, MEV-2",Active,200,Success</t>
  </si>
  <si>
    <t>SpaceX,"SLC-40, Cape Canaveral SFS, Florida, USA",2020-08-18,14:31:00,Falcon 9 Block 5,Starlink V1 L10 &amp; SkySat 19 to 21,Active,67,Success</t>
  </si>
  <si>
    <t>CASC,"Site 9401 (SLS-2), Jiuquan Satellite Launch Center, China",2020-08-23,02:27:00,Long March 2D,"Gaofen-9 05, Tiantuo-5 &amp; MTS",Active,29.75,Success</t>
  </si>
  <si>
    <t>SpaceX,"SLC-40, Cape Canaveral SFS, Florida, USA",2020-08-30,23:18:00,Falcon 9 Block 5,SAOCOM 1B &amp; Rideshares,Active,67,Success</t>
  </si>
  <si>
    <t>Rocket Lab,"Rocket Lab LC-1A, MÄhia Peninsula, New Zealand",2020-08-31,03:05:00,Electron/Photon,I Canâ€™t Believe Itâ€™s Not Optical,Active,,Success</t>
  </si>
  <si>
    <t>Arianespace,"ELV-1, Guiana Space Centre, French Guiana, France",2020-09-03,01:51:00,Vega,SSMS nÂ°1 PoC,Active,37,Success</t>
  </si>
  <si>
    <t>SpaceX,"LC-39A, Kennedy Space Center, Florida, USA",2020-09-03,12:46:00,Falcon 9 Block 5,Starlink V1 L11,Active,67,Success</t>
  </si>
  <si>
    <t>CASC,"Site 901 (SLS-1), Jiuquan Satellite Launch Center, China",2020-09-04,07:30:00,Long March 2F/T,Experimental Spaceplane (CSSHQ),Active,,Success</t>
  </si>
  <si>
    <t>CASC,"LC-9, Taiyuan Satellite Launch Center, China",2020-09-07,05:57:00,Long March 4B,Gaofen-11 02,Active,64.68,Success</t>
  </si>
  <si>
    <t>Astra,"LP-3B, Pacific Spaceport Complex, Kodiak, Alaska, USA",2020-09-12,03:19:00,Rocket 3,Rocket 3.1,Active,2.5,Failure</t>
  </si>
  <si>
    <t>ExPace,"Site 95, Jiuquan Satellite Launch Center, China",2020-09-12,05:02:00,Kuaizhou 1A,Jilin-1 High Resolution 02C,Active,5.8,Failure</t>
  </si>
  <si>
    <t>CASC,"DeBo 3 Barge, Yellow Sea",2020-09-15,01:23:00,Long March 11H,Jilin-1 High Resolution 03,Active,5.3,Success</t>
  </si>
  <si>
    <t>CASC,"Site 9401 (SLS-2), Jiuquan Satellite Launch Center, China",2020-09-21,05:40:00,Long March 4B,Haiyang 2C,Active,64.68,Success</t>
  </si>
  <si>
    <t>CASC,"LC-9, Taiyuan Satellite Launch Center, China",2020-09-27,03:23:00,Long March 4B,Huanjing-2A &amp; 2B,Active,64.68,Success</t>
  </si>
  <si>
    <t>VKS RF,"Site 43/4, Plesetsk Cosmodrome, Russia",2020-09-28,11:20:00,Soyuz 2.1b/Fregat,Goniets-M nÂ°27L to 29L &amp; Others,Active,25,Success</t>
  </si>
  <si>
    <t>Northrop,"LP-0A, Wallops Flight Facility, Virginia, USA",2020-10-03,01:16:00,Antares 230+,CRS NG-14,Active,85,Success</t>
  </si>
  <si>
    <t>SpaceX,"LC-39A, Kennedy Space Center, Florida, USA",2020-10-06,11:29:00,Falcon 9 Block 5,Starlink V1 L12,Active,67,Success</t>
  </si>
  <si>
    <t>CASC,"LC-2, Xichang Satellite Launch Center, China",2020-10-11,16:57:00,Long March 3B/E,Gaofen-13,Active,29.15,Success</t>
  </si>
  <si>
    <t>Blue Origin,"Launch Site One, West Texas, Texas, USA",2020-10-13,13:38:00,New Shepard,NS-13,Active,,Success</t>
  </si>
  <si>
    <t>Roscosmos,"Site 31/6, Baikonur Cosmodrome, Kazakhstan",2020-10-14,05:45:00,Soyuz 2.1a,Soyuz MS-17,Active,17.42,Success</t>
  </si>
  <si>
    <t>SpaceX,"LC-39A, Kennedy Space Center, Florida, USA",2020-10-18,12:25:00,Falcon 9 Block 5,Starlink V1 L13,Active,67,Success</t>
  </si>
  <si>
    <t>SpaceX,"SLC-40, Cape Canaveral SFS, Florida, USA",2020-10-24,15:31:00,Falcon 9 Block 5,Starlink V1 L14,Active,67,Success</t>
  </si>
  <si>
    <t>VKS RF,"Site 43/4, Plesetsk Cosmodrome, Russia",2020-10-25,19:08:00,Soyuz 2.1b/Fregat-M,Cosmos 2547,Active,25,Success</t>
  </si>
  <si>
    <t>CASC,"LC-3, Xichang Satellite Launch Center, China",2020-10-26,15:19:00,Long March 2C,Yaogan-30 07 &amp; Apocalypse-6,Active,30.8,Success</t>
  </si>
  <si>
    <t>Rocket Lab,"Rocket Lab LC-1A, MÄhia Peninsula, New Zealand",2020-10-28,21:21:00,Electron/Curie,In Focus,Active,7.5,Success</t>
  </si>
  <si>
    <t>SpaceX,"SLC-40, Cape Canaveral SFS, Florida, USA",2020-11-05,23:24:00,Falcon 9 Block 5,GPS III-4,Active,67,Success</t>
  </si>
  <si>
    <t>CASC,"LC-16, Taiyuan Satellite Launch Center, China",2020-11-06,03:19:00,Long March 6,Ã‘uSat 9 to 18 &amp; Others,Active,19,Success</t>
  </si>
  <si>
    <t>Galactic Energy,"Site 95, Jiuquan Satellite Launch Center, China",2020-11-07,07:12:00,Ceres-1,I Believe I Can Fly,Active,4.9,Success</t>
  </si>
  <si>
    <t>ISRO,"First Launch Pad, Satish Dhawan Space Centre, India",2020-11-07,09:41:00,PSLV-DL,EOS-01 &amp; Rideshares,Active,,Success</t>
  </si>
  <si>
    <t>CASC,"LC-2, Xichang Satellite Launch Center, China",2020-11-12,15:59:00,Long March 3B/E,Tiantong-1 02,Active,29.15,Success</t>
  </si>
  <si>
    <t>ULA,"SLC-41, Cape Canaveral SFS, Florida, USA",2020-11-13,22:32:00,Atlas V 531,NROL-101,Active,140,Success</t>
  </si>
  <si>
    <t>SpaceX,"LC-39A, Kennedy Space Center, Florida, USA",2020-11-16,00:27:00,Falcon 9 Block 5,SpaceX Crew-1,Active,67,Success</t>
  </si>
  <si>
    <t>Arianespace,"ELV-1, Guiana Space Centre, French Guiana, France",2020-11-17,01:52:00,Vega,Taranis &amp; Seosat,Active,37,Failure</t>
  </si>
  <si>
    <t>Rocket Lab,"Rocket Lab LC-1A, MÄhia Peninsula, New Zealand",2020-11-20,02:20:00,Electron/Curie,Return To Sender,Active,7.5,Success</t>
  </si>
  <si>
    <t>SpaceX,"SLC-4E, Vandenberg SFB, California, USA",2020-11-21,17:17:00,Falcon 9 Block 5,Sentinel-6A Michael Freilich,Active,67,Success</t>
  </si>
  <si>
    <t>CASC,"LC-101, Wenchang Satellite Launch Center, China",2020-11-23,20:30:00,Long March 5,Chang'e 5,Active,,Success</t>
  </si>
  <si>
    <t>SpaceX,"SLC-40, Cape Canaveral SFS, Florida, USA",2020-11-25,02:13:00,Falcon 9 Block 5,Starlink V1 L15,Active,67,Success</t>
  </si>
  <si>
    <t>MHI,"LA-Y1, Tanegashima Space Center, Japan",2020-11-29,07:25:00,H-IIA 202,JDRS-1,Active,90,Success</t>
  </si>
  <si>
    <t>Arianespace,"ELS, Guiana Space Centre, French Guiana, France",2020-12-02,01:33:00,Soyuz ST-A/Fregat-M,Falcon Eye 2,Active,30,Success</t>
  </si>
  <si>
    <t>VKS RF,"Site 43/3, Plesetsk Cosmodrome, Russia",2020-12-03,01:14:00,Soyuz 2.1b/Fregat-M,Goniets-M nÂ°30L to 32L &amp; Cosmos 2548,Active,25,Success</t>
  </si>
  <si>
    <t>CASC,"LC-3, Xichang Satellite Launch Center, China",2020-12-06,03:58:00,Long March 3B/E,Gaofen 14,Active,29.15,Success</t>
  </si>
  <si>
    <t>SpaceX,"LC-39A, Kennedy Space Center, Florida, USA",2020-12-06,16:17:00,Falcon 9 Block 5,CRS SpX-21,Active,67,Success</t>
  </si>
  <si>
    <t>CASC,"Xichang Satellite Launch Center, China",2020-12-09,20:14:00,Long March 11,GECAM 1 &amp; 2,Active,5.3,Success</t>
  </si>
  <si>
    <t>SpaceX,"Suborbital Pad A, Starbase, Texas, USA",2020-12-09,22:45:00,Starship Prototype,12.5-Kilometer Test Flight,Active,,Partial Failure</t>
  </si>
  <si>
    <t>ULA,"SLC-37B, Cape Canaveral SFS, Florida, USA",2020-12-11,01:09:00,Delta IV Heavy,NROL-44,Active,350,Success</t>
  </si>
  <si>
    <t>Virgin Galactic,"VMS Eve, Spaceport America, New Mexico, USA",2020-12-12,16:19:00,SpaceShipTwo,VF-02,Active,,Partial Failure</t>
  </si>
  <si>
    <t>SpaceX,"SLC-40, Cape Canaveral SFS, Florida, USA",2020-12-13,17:30:00,Falcon 9 Block 5,SXM-7,Active,67,Success</t>
  </si>
  <si>
    <t>VKS RF,"Site 35/1, Plesetsk Cosmodrome, Russia",2020-12-14,05:50:00,Angara A5/Briz-M,MGM nÂ°2,Active,100,Success</t>
  </si>
  <si>
    <t>Rocket Lab,"Rocket Lab LC-1A, MÄhia Peninsula, New Zealand",2020-12-15,10:09:00,Electron/Curie,The Owlâ€™s Night Begins,Active,7.5,Success</t>
  </si>
  <si>
    <t>Astra,"LP-3B, Pacific Spaceport Complex, Kodiak, Alaska, USA",2020-12-15,20:55:00,Rocket 3,Rocket 3.2,Active,2.5,Failure</t>
  </si>
  <si>
    <t>ISRO,"Second Launch Pad, Satish Dhawan Space Centre, India",2020-12-17,10:09:00,PSLV-XL,CMS-01,Active,31,Success</t>
  </si>
  <si>
    <t>Starsem,"Site 1S, Vostochny Cosmodrome, Russia",2020-12-18,12:26:00,Soyuz 2.1b/Fregat,OneWeb #4,Active,25,Success</t>
  </si>
  <si>
    <t>SpaceX,"LC-39A, Kennedy Space Center, Florida, USA",2020-12-19,14:00:00,Falcon 9 Block 5,NROL-108,Active,67,Success</t>
  </si>
  <si>
    <t>CASC,"LC-201, Wenchang Satellite Launch Center, China",2020-12-22,04:37:00,Long March 8,"XJY-7, Haisi-1 &amp; Others",Active,27,Success</t>
  </si>
  <si>
    <t>CASC,"Site 9401 (SLS-2), Jiuquan Satellite Launch Center, China",2020-12-27,15:44:00,Long March 4C,Yaogan-33(R) &amp; Weina 2,Active,64.68,Success</t>
  </si>
  <si>
    <t>Arianespace,"ELS, Guiana Space Centre, French Guiana, France",2020-12-29,16:42:00,Soyuz ST-A/Fregat-M,CSO-2,Active,30,Success</t>
  </si>
  <si>
    <t>SpaceX,"SLC-40, Cape Canaveral SFS, Florida, USA",2021-01-08,02:15:00,Falcon 9 Block 5,TÃ¼rksat 5A,Active,67,Success</t>
  </si>
  <si>
    <t>Blue Origin,"Launch Site One, West Texas, Texas, USA",2021-01-14,17:17:00,New Shepard,NS-14,Active,,Success</t>
  </si>
  <si>
    <t>Virgin Orbit,"Cosmic Girl, Mojave Air and Space Port, California, USA",2021-01-17,19:38:00,LauncherOne,ELaNa XX,Active,12,Success</t>
  </si>
  <si>
    <t>CASC,"LC-2, Xichang Satellite Launch Center, China",2021-01-19,16:25:00,Long March 3B/E,Tiantong-1 03,Active,29.15,Success</t>
  </si>
  <si>
    <t>Rocket Lab,"Rocket Lab LC-1A, MÄhia Peninsula, New Zealand",2021-01-20,07:26:00,Electron/Curie,Another One Leaves The Crust,Active,7.5,Success</t>
  </si>
  <si>
    <t>SpaceX,"LC-39A, Kennedy Space Center, Florida, USA",2021-01-20,13:02:00,Falcon 9 Block 5,Starlink V1 L16,Active,67,Success</t>
  </si>
  <si>
    <t>SpaceX,"SLC-40, Cape Canaveral SFS, Florida, USA",2021-01-24,15:00:00,Falcon 9 Block 5,Transporter 1,Active,67,Success</t>
  </si>
  <si>
    <t>CASC,"Site 9401 (SLS-2), Jiuquan Satellite Launch Center, China",2021-01-29,04:47:00,Long March 4C,Yaogan-31 02,Active,64.68,Success</t>
  </si>
  <si>
    <t>i-Space,"Site 95, Jiuquan Satellite Launch Center, China",2021-02-01,08:15:00,Hyperbola-1,6 Unknown Payloads,Active,,Failure</t>
  </si>
  <si>
    <t>ISA,"Launch Platform, Shahrud Missile Test Site, Iran",2021-02-01,,Zoljanah,Demo Flight,Active,,Success</t>
  </si>
  <si>
    <t>SpaceX,"Suborbital Pad B, Starbase, Texas, USA",2021-02-02,20:25:00,Starship Prototype,10-Kilometer Test Flight,Active,,Partial Failure</t>
  </si>
  <si>
    <t>VKS RF,"Site 43/4, Plesetsk Cosmodrome, Russia",2021-02-02,20:45:00,Soyuz 2.1b,Cosmos 2549,Active,20,Success</t>
  </si>
  <si>
    <t>SpaceX,"SLC-40, Cape Canaveral SFS, Florida, USA",2021-02-04,06:19:00,Falcon 9 Block 5,Starlink V1 L18,Active,67,Success</t>
  </si>
  <si>
    <t>CASC,"LC-3, Xichang Satellite Launch Center, China",2021-02-04,15:36:00,Long March 3B/E,-TJSÂ 6.00,Active,29.15,Success</t>
  </si>
  <si>
    <t>Roscosmos,"Site 31/6, Baikonur Cosmodrome, Kazakhstan",2021-02-15,04:45:00,Soyuz 2.1a,Progress MS-16,Active,17.42,Success</t>
  </si>
  <si>
    <t>SpaceX,"SLC-40, Cape Canaveral SFS, Florida, USA",2021-02-16,03:59:00,Falcon 9 Block 5,Starlink V1 L19,Active,67,Success</t>
  </si>
  <si>
    <t>Northrop,"LP-0A, Wallops Flight Facility, Virginia, USA",2021-02-20,17:36:00,Antares 230+,CRS NG-15,Active,85,Success</t>
  </si>
  <si>
    <t>CASC,"Site 9401 (SLS-2), Jiuquan Satellite Launch Center, China",2021-02-24,02:22:00,Long March 4C,Yaogan-31 03,Active,64.68,Success</t>
  </si>
  <si>
    <t>ISRO,"First Launch Pad, Satish Dhawan Space Centre, India",2021-02-28,04:54:00,PSLV-DL,AmazÃ´nia 1 &amp; Others,Active,,Success</t>
  </si>
  <si>
    <t>Roscosmos,"Site 31/6, Baikonur Cosmodrome, Kazakhstan",2021-02-28,06:55:00,Soyuz 2.1b/Fregat-M,Arktika-M nÂ°1,Active,25,Success</t>
  </si>
  <si>
    <t>SpaceX,"Suborbital Pad A, Starbase, Texas, USA",2021-03-03,23:14:00,Starship Prototype,10-Kilometer Test Flight,Active,,Partial Failure</t>
  </si>
  <si>
    <t>SpaceX,"LC-39A, Kennedy Space Center, Florida, USA",2021-03-04,08:24:00,Falcon 9 Block 5,Starlink V1 L17,Active,67,Success</t>
  </si>
  <si>
    <t>SpaceX,"SLC-40, Cape Canaveral SFS, Florida, USA",2021-03-11,08:13:00,Falcon 9 Block 5,Starlink V1 L20,Active,67,Success</t>
  </si>
  <si>
    <t>CASC,"LC-201, Wenchang Satellite Launch Center, China",2021-03-11,17:51:00,Long March 7A,Shiyan 9,Active,,Success</t>
  </si>
  <si>
    <t>CASC,"Site 9401 (SLS-2), Jiuquan Satellite Launch Center, China",2021-03-13,02:19:00,Long March 4C,Yaogan-31 04,Active,64.68,Success</t>
  </si>
  <si>
    <t>SpaceX,"LC-39A, Kennedy Space Center, Florida, USA",2021-03-14,10:01:00,Falcon 9 Block 5,Starlink V1 L21,Active,67,Success</t>
  </si>
  <si>
    <t>GK LS,"Site 31/6, Baikonur Cosmodrome, Kazakhstan",2021-03-22,06:07:00,Soyuz 2.1a/Fregat-M,CAS500-1 &amp; Others,Active,23,Success</t>
  </si>
  <si>
    <t>Rocket Lab,"Rocket Lab LC-1A, MÄhia Peninsula, New Zealand",2021-03-22,22:30:00,Electron/Photon,They Go Up So Fast,Active,,Success</t>
  </si>
  <si>
    <t>SpaceX,"SLC-40, Cape Canaveral SFS, Florida, USA",2021-03-24,08:28:00,Falcon 9 Block 5,Starlink V1 L22,Active,67,Success</t>
  </si>
  <si>
    <t>Starsem,"Site 1S, Vostochny Cosmodrome, Russia",2021-03-25,02:47:00,Soyuz 2.1b/Fregat,OneWeb #5,Active,25,Success</t>
  </si>
  <si>
    <t>SpaceX,"Suborbital Pad B, Starbase, Texas, USA",2021-03-30,13:00:00,Starship Prototype,10-Kilometer Test Flight,Active,,Failure</t>
  </si>
  <si>
    <t>CASC,"Site 9401 (SLS-2), Jiuquan Satellite Launch Center, China",2021-03-30,22:45:00,Long March 4C,Gaofen-12 02,Active,64.68,Success</t>
  </si>
  <si>
    <t>SpaceX,"SLC-40, Cape Canaveral SFS, Florida, USA",2021-04-07,16:34:00,Falcon 9 Block 5,Starlink V1 L23,Active,67,Success</t>
  </si>
  <si>
    <t>CASC,"LC-9, Taiyuan Satellite Launch Center, China",2021-04-08,23:01:00,Long March 4B,Shiyan-6 03,Active,64.68,Success</t>
  </si>
  <si>
    <t>Roscosmos,"Site 31/6, Baikonur Cosmodrome, Kazakhstan",2021-04-09,07:42:00,Soyuz 2.1a,Soyuz MS-18,Active,17.42,Success</t>
  </si>
  <si>
    <t>Blue Origin,"Launch Site One, West Texas, Texas, USA",2021-04-14,16:49:00,New Shepard,NS-15,Active,,Success</t>
  </si>
  <si>
    <t>SpaceX,"LC-39A, Kennedy Space Center, Florida, USA",2021-04-23,09:49:00,Falcon 9 Block 5,SpaceX Crew-2,Active,67,Success</t>
  </si>
  <si>
    <t>Starsem,"Site 1S, Vostochny Cosmodrome, Russia",2021-04-25,22:14:00,Soyuz 2.1b/Fregat,OneWeb #6,Active,25,Success</t>
  </si>
  <si>
    <t>ULA,"SLC-6, Vandenberg SFB, California, USA",2021-04-26,20:47:00,Delta IV Heavy,NROL-82,Active,350,Success</t>
  </si>
  <si>
    <t>CASC,"LC-16, Taiyuan Satellite Launch Center, China",2021-04-27,03:20:00,Long March 6,"Qilu-1, 4 &amp; Rideshares",Active,19,Success</t>
  </si>
  <si>
    <t>Arianespace,"ELV-1, Guiana Space Centre, French Guiana, France",2021-04-29,01:50:00,Vega,PlÃ©iades-NÃ©o 3 &amp; SSMS nÂ°2,Active,37,Success</t>
  </si>
  <si>
    <t>CASC,"LC-101, Wenchang Satellite Launch Center, China",2021-04-29,03:23:00,Long March 5B,Tianhe,Active,,Success</t>
  </si>
  <si>
    <t>SpaceX,"SLC-40, Cape Canaveral SFS, Florida, USA",2021-04-29,03:44:00,Falcon 9 Block 5,Starlink V1 L24,Active,67,Success</t>
  </si>
  <si>
    <t>CASC,"Site 9401 (SLS-2), Jiuquan Satellite Launch Center, China",2021-04-30,07:27:00,Long March 4C,Yaogan 34,Active,64.68,Success</t>
  </si>
  <si>
    <t>SpaceX,"LC-39A, Kennedy Space Center, Florida, USA",2021-05-04,19:01:00,Falcon 9 Block 5,Starlink V1 L25,Active,67,Success</t>
  </si>
  <si>
    <t>SpaceX,"Suborbital Pad A, Starbase, Texas, USA",2021-05-05,22:25:00,Starship Prototype,10-Kilometer Test Flight,Active,,Success</t>
  </si>
  <si>
    <t>CASC,"LC-3, Xichang Satellite Launch Center, China",2021-05-06,18:11:00,Long March 2C/E,Yaogan-30 08 &amp; Apocalypse 12,Active,30.8,Success</t>
  </si>
  <si>
    <t>SpaceX,"SLC-40, Cape Canaveral SFS, Florida, USA",2021-05-09,06:42:00,Falcon 9 Block 5,Starlink V1 L27,Active,67,Success</t>
  </si>
  <si>
    <t>Rocket Lab,"Rocket Lab LC-1A, MÄhia Peninsula, New Zealand",2021-05-15,11:11:00,Electron/Curie,Running Out of Toes,Active,7.5,Failure</t>
  </si>
  <si>
    <t>SpaceX,"LC-39A, Kennedy Space Center, Florida, USA",2021-05-15,22:56:00,Falcon 9 Block 5,Starlink V1 L26 &amp; Rideshares,Active,67,Success</t>
  </si>
  <si>
    <t>ULA,"SLC-41, Cape Canaveral SFS, Florida, USA",2021-05-18,17:37:00,Atlas V 421,SBIRS GEO-5,Active,123,Success</t>
  </si>
  <si>
    <t>CASC,"Site 9401 (SLS-2), Jiuquan Satellite Launch Center, China",2021-05-19,04:03:00,Long March 4B,Haiyang 2D,Active,64.68,Success</t>
  </si>
  <si>
    <t>Virgin Galactic,"VMS Eve, Spaceport America, New Mexico, USA",2021-05-22,15:26:00,SpaceShipTwo,VF-03,Active,,Success</t>
  </si>
  <si>
    <t>SpaceX,"SLC-40, Cape Canaveral SFS, Florida, USA",2021-05-26,18:59:00,Falcon 9 Block 5,Starlink V1 L28,Active,67,Success</t>
  </si>
  <si>
    <t>Starsem,"Site 1S, Vostochny Cosmodrome, Russia",2021-05-28,17:38:00,Soyuz 2.1b/Fregat,OneWeb #7,Active,25,Success</t>
  </si>
  <si>
    <t>CASC,"LC-201, Wenchang Satellite Launch Center, China",2021-05-29,12:55:00,Long March 7,Tianzhou 2,Active,,Success</t>
  </si>
  <si>
    <t>CASC,"LC-2, Xichang Satellite Launch Center, China",2021-06-02,16:17:00,Long March 3B/E,Fengyun-4B,Active,29.15,Success</t>
  </si>
  <si>
    <t>SpaceX,"LC-39A, Kennedy Space Center, Florida, USA",2021-06-03,17:29:00,Falcon 9 Block 5,CRS SpX-22,Active,67,Success</t>
  </si>
  <si>
    <t>SpaceX,"SLC-40, Cape Canaveral SFS, Florida, USA",2021-06-06,04:26:00,Falcon 9 Block 5,SXM-8,Active,67,Success</t>
  </si>
  <si>
    <t>CASC,"LC-9, Taiyuan Satellite Launch Center, China",2021-06-11,03:03:00,Long March 2D,"Beijing-3, Haisi-2 &amp; Others",Active,29.75,Success</t>
  </si>
  <si>
    <t>Northrop,"Stargazer, Vandenberg SFB, California, USA",2021-06-13,08:11:00,Pegasus XL,Odyssey (TacRL-2),Active,40,Success</t>
  </si>
  <si>
    <t>Northrop,"LP-0B, Wallops Flight Facility, Virginia, USA",2021-06-15,13:35:00,Minotaur I,NROL-111,Active,40,Success</t>
  </si>
  <si>
    <t>CASC,"Site 901 (SLS-1), Jiuquan Satellite Launch Center, China",2021-06-17,01:22:00,Long March 2F/G,Shenzhou 12,Active,,Success</t>
  </si>
  <si>
    <t>SpaceX,"SLC-40, Cape Canaveral SFS, Florida, USA",2021-06-17,16:09:00,Falcon 9 Block 5,GPS III-5,Active,67,Success</t>
  </si>
  <si>
    <t>CASC,"LC-3, Xichang Satellite Launch Center, China",2021-06-18,06:30:00,Long March 2C/E,Yaogan-30 09 &amp; Apocalypse 14,Active,30.8,Success</t>
  </si>
  <si>
    <t>VKS RF,"Site 43/4, Plesetsk Cosmodrome, Russia",2021-06-25,19:50:00,Soyuz 2.1b,Cosmos 2550,Active,20,Success</t>
  </si>
  <si>
    <t>Roscosmos,"Site 31/6, Baikonur Cosmodrome, Kazakhstan",2021-06-29,23:27:00,Soyuz 2.1a,Progress MS-17,Active,17.42,Success</t>
  </si>
  <si>
    <t>Virgin Orbit,"Cosmic Girl, Mojave Air and Space Port, California, USA",2021-06-30,14:47:00,LauncherOne,"Tubular Bells, Part One",Active,12,Success</t>
  </si>
  <si>
    <t>SpaceX,"SLC-40, Cape Canaveral SFS, Florida, USA",2021-06-30,19:31:00,Falcon 9 Block 5,Transporter 2,Active,67,Success</t>
  </si>
  <si>
    <t>Starsem,"Site 1S, Vostochny Cosmodrome, Russia",2021-07-01,12:48:00,Soyuz 2.1b/Fregat,OneWeb #8,Active,25,Success</t>
  </si>
  <si>
    <t>CASC,"LC-9, Taiyuan Satellite Launch Center, China",2021-07-03,02:51:00,Long March 2D,Jilin-1 Wideband-01B &amp; High Resolution 03D,Active,29.75,Success</t>
  </si>
  <si>
    <t>CASC,"Site 9401 (SLS-2), Jiuquan Satellite Launch Center, China",2021-07-04,23:28:00,Long March 4C,Fengyun-3E,Active,64.68,Success</t>
  </si>
  <si>
    <t>CASC,"LC-2, Xichang Satellite Launch Center, China",2021-07-06,15:53:00,Long March 3C/E,Tianlian 1-05,Active,20,Success</t>
  </si>
  <si>
    <t>CASC,"LC-16, Taiyuan Satellite Launch Center, China",2021-07-09,11:59:00,Long March 6,Zhongzi Group 02 (Ningxia-1-02),Active,19,Success</t>
  </si>
  <si>
    <t>Virgin Galactic,"VMS Eve, Spaceport America, New Mexico, USA",2021-07-11,15:25:00,SpaceShipTwo,Unity 22,Active,,Success</t>
  </si>
  <si>
    <t>CASC,"LC-3, Xichang Satellite Launch Center, China",2021-07-19,00:19:00,Long March 2C/E,Yaogan-30 10,Active,30.8,Success</t>
  </si>
  <si>
    <t>Blue Origin,"Launch Site One, West Texas, Texas, USA",2021-07-20,13:12:00,New Shepard,NS-16,Active,,Success</t>
  </si>
  <si>
    <t>Roscosmos,"Site 200/39, Baikonur Cosmodrome, Kazakhstan",2021-07-21,14:58:00,Proton-M,MLM-U Nauka,Active,65,Success</t>
  </si>
  <si>
    <t>CASC,"Site 9401 (SLS-2), Jiuquan Satellite Launch Center, China",2021-07-29,04:01:00,Long March 2D,Tianhui-1 04,Active,29.75,Success</t>
  </si>
  <si>
    <t>Rocket Lab,"Rocket Lab LC-1A, MÄhia Peninsula, New Zealand",2021-07-29,06:00:00,Electron/Curie,Itâ€™s a Little Chile Up Here,Active,7.5,Success</t>
  </si>
  <si>
    <t>Arianespace,"ELA-3, Guiana Space Centre, French Guiana, France",2021-07-30,21:00:00,Ariane 5 ECA,Eutelsat Quantum &amp; Star One D2,Active,200,Success</t>
  </si>
  <si>
    <t>i-Space,"Site 95, Jiuquan Satellite Launch Center, China",2021-08-03,07:39:00,Hyperbola-1,Jilin-1 Mofang-01A (?),Active,,Failure</t>
  </si>
  <si>
    <t>CASC,"LC-16, Taiyuan Satellite Launch Center, China",2021-08-04,11:01:00,Long March 6,KL-Beta A &amp; B,Active,19,Success</t>
  </si>
  <si>
    <t>CASC,"LC-2, Xichang Satellite Launch Center, China",2021-08-05,16:30:00,Long March 3B/E,Zhongxing-2E,Active,29.15,Success</t>
  </si>
  <si>
    <t>Northrop,"LP-0A, Wallops Flight Facility, Virginia, USA",2021-08-10,22:01:00,Antares 230+,CRS NG-16,Active,85,Success</t>
  </si>
  <si>
    <t>ISRO,"Second Launch Pad, Satish Dhawan Space Centre, India",2021-08-12,00:13:00,GSLV Mk II,EOS-03,Active,47,Failure</t>
  </si>
  <si>
    <t>Arianespace,"ELV-1, Guiana Space Centre, French Guiana, France",2021-08-17,01:47:00,Vega,"PlÃ©iades-NÃ©o 4, BRO-4 &amp; Others",Active,37,Success</t>
  </si>
  <si>
    <t>CASC,"LC-9, Taiyuan Satellite Launch Center, China",2021-08-18,22:32:00,Long March 4B,Tianhui-2 2A &amp; 2B,Active,64.68,Success</t>
  </si>
  <si>
    <t>Starsem,"Site 31/6, Baikonur Cosmodrome, Kazakhstan",2021-08-21,22:13:00,Soyuz 2.1b/Fregat,OneWeb #9,Active,25,Success</t>
  </si>
  <si>
    <t>CASC,"Site 9401 (SLS-2), Jiuquan Satellite Launch Center, China",2021-08-24,11:15:00,Long March 2C/YZ-1S,RSW-01 - 03,Active,30.8,Success</t>
  </si>
  <si>
    <t>CASC,"LC-3, Xichang Satellite Launch Center, China",2021-08-24,15:41:00,Long March 3B/E,TJSW-7,Active,29.15,Success</t>
  </si>
  <si>
    <t>Blue Origin,"Launch Site One, West Texas, Texas, USA",2021-08-26,14:31:00,New Shepard,NS-17,Active,,Success</t>
  </si>
  <si>
    <t>Astra,"LP-3B, Pacific Spaceport Complex, Kodiak, Alaska, USA",2021-08-28,22:35:00,Rocket 3,STP-27AD1,Active,2.5,Failure</t>
  </si>
  <si>
    <t>SpaceX,"LC-39A, Kennedy Space Center, Florida, USA",2021-08-29,07:14:00,Falcon 9 Block 5,CRS SpX-23,Active,67,Success</t>
  </si>
  <si>
    <t>Firefly,"SLC-2W, Vandenberg SFB, California, USA",2021-09-03,01:59:00,Firefly Alpha,DREAM (Demo Flight),Active,,Failure</t>
  </si>
  <si>
    <t>CASC,"LC-9, Taiyuan Satellite Launch Center, China",2021-09-07,03:01:00,Long March 4C,Gaofen-5 02,Active,64.68,Success</t>
  </si>
  <si>
    <t>CASC,"LC-2, Xichang Satellite Launch Center, China",2021-09-09,11:50:00,Long March 3B/E,ChinaSat 9B (Zhongxing-9B),Active,29.15,Success</t>
  </si>
  <si>
    <t>VKS RF,"Site 43/4, Plesetsk Cosmodrome, Russia",2021-09-09,19:59:00,Soyuz 2.1v/Volga,Cosmos 2551,Active,,Success</t>
  </si>
  <si>
    <t>SpaceX,"SLC-4E, Vandenberg SFB, California, USA",2021-09-14,03:55:00,Falcon 9 Block 5,Starlink Group 2-1,Active,67,Success</t>
  </si>
  <si>
    <t>Starsem,"Site 31/6, Baikonur Cosmodrome, Kazakhstan",2021-09-14,18:07:00,Soyuz 2.1b/Fregat,OneWeb #10,Active,25,Success</t>
  </si>
  <si>
    <t>SpaceX,"LC-39A, Kennedy Space Center, Florida, USA",2021-09-16,00:02:00,Falcon 9 Block 5,Inspiration4,Active,67,Success</t>
  </si>
  <si>
    <t>CASC,"LC-201, Wenchang Satellite Launch Center, China",2021-09-20,07:10:00,Long March 7,Tianzhou 3,Active,,Success</t>
  </si>
  <si>
    <t>ExPace,"Site 95, Jiuquan Satellite Launch Center, China",2021-09-27,06:19:00,Kuaizhou 1A,Jilin-1 High Resolution 02D,Active,5.8,Success</t>
  </si>
  <si>
    <t>CASC,"LC-3, Xichang Satellite Launch Center, China",2021-09-27,08:20:00,Long March 3B/E,Shiyan 10,Active,29.15,Success</t>
  </si>
  <si>
    <t>ULA,"SLC-3E, Vandenberg SFB, California, USA",2021-09-27,18:12:00,Atlas V 401,Landsat 9 &amp; Others,Active,109,Success</t>
  </si>
  <si>
    <t>Roscosmos,"Site 31/6, Baikonur Cosmodrome, Kazakhstan",2021-10-05,08:55:00,Soyuz 2.1a,Soyuz MS-19,Active,17.42,Success</t>
  </si>
  <si>
    <t>Blue Origin,"Launch Site One, West Texas, Texas, USA",2021-10-13,14:50:00,New Shepard,NS-18,Active,,Success</t>
  </si>
  <si>
    <t>Starsem,"Site 1S, Vostochny Cosmodrome, Russia",2021-10-14,09:40:00,Soyuz 2.1b/Fregat,OneWeb #11,Active,25,Success</t>
  </si>
  <si>
    <t>CASC,"LC-9, Taiyuan Satellite Launch Center, China",2021-10-14,10:51:00,Long March 2D,CHASE (Chinese HÎ± Solar Explorer) &amp; Tianyuan-1,Active,29.75,Success</t>
  </si>
  <si>
    <t>CASC,"Site 901 (SLS-1), Jiuquan Satellite Launch Center, China",2021-10-15,16:23:00,Long March 2F/G,Shenzhou 13,Active,,Success</t>
  </si>
  <si>
    <t>ULA,"SLC-41, Cape Canaveral SFS, Florida, USA",2021-10-16,09:34:00,Atlas V 401,Lucy,Active,109,Success</t>
  </si>
  <si>
    <t>KARI,"LC-2, Naro Space Center, South Korea",2021-10-21,08:00:00,KSLV-2,Test Flight,Active,,Failure</t>
  </si>
  <si>
    <t>CASC,"LC-2, Xichang Satellite Launch Center, China",2021-10-24,01:27:00,Long March 3B/E,Shijian 21,Active,29.15,Success</t>
  </si>
  <si>
    <t>Arianespace,"ELA-3, Guiana Space Centre, French Guiana, France",2021-10-24,02:10:00,Ariane 5 ECA,SES-17 &amp; Syracuse-4A,Active,200,Success</t>
  </si>
  <si>
    <t>MHI,"LA-Y1, Tanegashima Space Center, Japan",2021-10-26,02:19:00,H-IIA 202,QZS-1R,Active,90,Success</t>
  </si>
  <si>
    <t>ExPace,"Site 95, Jiuquan Satellite Launch Center, China",2021-10-27,06:19:00,Kuaizhou 1A,Jilin-1 High Resolution 02F,Active,5.8,Success</t>
  </si>
  <si>
    <t>Roscosmos,"Site 31/6, Baikonur Cosmodrome, Kazakhstan",2021-10-28,00:00:00,Soyuz 2.1a,Progress MS-18,Active,17.42,Success</t>
  </si>
  <si>
    <t>CASC,"Site 9401 (SLS-2), Jiuquan Satellite Launch Center, China",2021-11-03,07:43:00,Long March 2C/YZ-1S,Yaogan-32 02,Active,30.8,Success</t>
  </si>
  <si>
    <t>CASC,"LC-16, Taiyuan Satellite Launch Center, China",2021-11-05,02:19:00,Long March 6,SDGSAT-1,Active,19,Success</t>
  </si>
  <si>
    <t>CASC,"LC-3, Xichang Satellite Launch Center, China",2021-11-06,03:00:00,Long March 2D,Yaogan 35 A/B/C,Active,29.75,Success</t>
  </si>
  <si>
    <t>JAXA,"Mu Pad, Uchinoura Space Center, Japan",2021-11-09,00:55:00,Epsilon PBS,RAISE-2 &amp; Others,Active,39,Success</t>
  </si>
  <si>
    <t>SpaceX,"LC-39A, Kennedy Space Center, Florida, USA",2021-11-11,02:03:00,Falcon 9 Block 5,SpaceX Crew-3,Active,67,Success</t>
  </si>
  <si>
    <t>SpaceX,"SLC-40, Cape Canaveral SFS, Florida, USA",2021-11-13,12:19:00,Falcon 9 Block 5,Starlink Group 4-1,Active,67,Success</t>
  </si>
  <si>
    <t>Arianespace,"ELV-1, Guiana Space Centre, French Guiana, France",2021-11-16,09:27:00,Vega,"CERES 1, 2 &amp; 3",Active,37,Success</t>
  </si>
  <si>
    <t>Rocket Lab,"Rocket Lab LC-1A, MÄhia Peninsula, New Zealand",2021-11-18,01:38:00,Electron/Curie,Love At First Insight,Active,7.5,Success</t>
  </si>
  <si>
    <t>CASC,"LC-9, Taiyuan Satellite Launch Center, China",2021-11-20,01:51:00,Long March 4B,Gaofen-11 03,Active,64.68,Success</t>
  </si>
  <si>
    <t>Astra,"LP-3B, Pacific Spaceport Complex, Kodiak, Alaska, USA",2021-11-20,06:16:00,Rocket 3,STP-27AD2,Active,2.5,Success</t>
  </si>
  <si>
    <t>CASC,"Site 9401 (SLS-2), Jiuquan Satellite Launch Center, China",2021-11-22,23:45:00,Long March 4C,Gaofen-3 02,Active,64.68,Success</t>
  </si>
  <si>
    <t>SpaceX,"SLC-4E, Vandenberg SFB, California, USA",2021-11-24,06:21:00,Falcon 9 Block 5,DART,Active,67,Success</t>
  </si>
  <si>
    <t>Roscosmos,"Site 31/6, Baikonur Cosmodrome, Kazakhstan",2021-11-24,13:06:00,Soyuz 2.1b,Progress M-UM Prichal,Active,20,Success</t>
  </si>
  <si>
    <t>ExPace,"Site 95, Jiuquan Satellite Launch Center, China",2021-11-24,23:41:00,Kuaizhou 1A,Shiyan 11,Active,5.8,Success</t>
  </si>
  <si>
    <t>VKS RF,"Site 43/4, Plesetsk Cosmodrome, Russia",2021-11-25,01:09:00,Soyuz 2.1b/Fregat,Cosmos 2552,Active,25,Success</t>
  </si>
  <si>
    <t>CASC,"LC-2, Xichang Satellite Launch Center, China",2021-11-26,16:40:00,Long March 3B/E,ChinaSat 1D,Active,29.15,Success</t>
  </si>
  <si>
    <t>SpaceX,"SLC-40, Cape Canaveral SFS, Florida, USA",2021-12-02,23:12:00,Falcon 9 Block 5,Starlink Group 4-3 &amp; BlackSky,Active,67,Success</t>
  </si>
  <si>
    <t>Arianespace,"ELS, Guiana Space Centre, French Guiana, France",2021-12-05,00:19:00,Soyuz ST-B/Fregat-MT,Galileo FOC FM23-FM24,Active,30,Success</t>
  </si>
  <si>
    <t>Galactic Energy,"Site 95, Jiuquan Satellite Launch Center, China",2021-12-07,04:12:00,Ceres-1,Keep On Moving,Active,4.9,Success</t>
  </si>
  <si>
    <t>ULA,"SLC-41, Cape Canaveral SFS, Florida, USA",2021-12-07,10:19:00,Atlas V 551,STP-3,Active,153,Success</t>
  </si>
  <si>
    <t>Roscosmos,"Site 31/6, Baikonur Cosmodrome, Kazakhstan",2021-12-08,07:38:00,Soyuz 2.1a,Soyuz MS-20 / Space Adventures,Active,17.42,Success</t>
  </si>
  <si>
    <t>Rocket Lab,"Rocket Lab LC-1A, MÄhia Peninsula, New Zealand",2021-12-09,00:02:00,Electron/Curie,A Data With Destiny,Active,7.5,Success</t>
  </si>
  <si>
    <t>SpaceX,"LC-39A, Kennedy Space Center, Florida, USA",2021-12-09,06:00:00,Falcon 9 Block 5,IXPE,Active,67,Success</t>
  </si>
  <si>
    <t>CASC,"Site 9401 (SLS-2), Jiuquan Satellite Launch Center, China",2021-12-10,00:11:00,Long March 4B,Shijian 6 Group 05,Active,64.68,Success</t>
  </si>
  <si>
    <t>Blue Origin,"Launch Site One, West Texas, Texas, USA",2021-12-11,15:00:00,New Shepard,NS-19,Active,,Success</t>
  </si>
  <si>
    <t>Roscosmos,"Site 200/39, Baikonur Cosmodrome, Kazakhstan",2021-12-13,12:07:00,Proton-M/Briz-M,Ekspress-AMU3 &amp; AMU7,Active,65,Partial Failure</t>
  </si>
  <si>
    <t>CASC,"LC-3, Xichang Satellite Launch Center, China",2021-12-13,16:09:00,Long March 3B/E,Tianlian-2-02,Active,29.15,Success</t>
  </si>
  <si>
    <t>ExPace,"Site 95, Jiuquan Satellite Launch Center, China",2021-12-15,02:00:00,Kuaizhou 1A,GeeSAT-1A &amp; 1B,Active,5.8,Failure</t>
  </si>
  <si>
    <t>SpaceX,"SLC-4E, Vandenberg SFB, California, USA",2021-12-18,12:41:00,Falcon 9 Block 5,Starlink Group 4-4,Active,67,Success</t>
  </si>
  <si>
    <t>SpaceX,"SLC-40, Cape Canaveral SFS, Florida, USA",2021-12-19,03:58:00,Falcon 9 Block 5,TÃ¼rksat 5B,Active,67,Success</t>
  </si>
  <si>
    <t>SpaceX,"LC-39A, Kennedy Space Center, Florida, USA",2021-12-21,10:07:00,Falcon 9 Block 5,CRS SpX-24,Active,67,Success</t>
  </si>
  <si>
    <t>MHI,"LA-Y1, Tanegashima Space Center, Japan",2021-12-22,15:32:00,H-IIA 204,Inmarsat I-6 F1,Active,,Success</t>
  </si>
  <si>
    <t>CASC,"LC-201, Wenchang Satellite Launch Center, China",2021-12-23,10:12:00,Long March 7A,Shiyan 12-01 &amp; 02,Active,,Success</t>
  </si>
  <si>
    <t>Arianespace,"ELA-3, Guiana Space Centre, French Guiana, France",2021-12-25,12:20:00,Ariane 5 ECA,James Webb Space Telescope (JWST),Active,200,Success</t>
  </si>
  <si>
    <t>CASC,"LC-9, Taiyuan Satellite Launch Center, China",2021-12-26,03:11:00,Long March 4C,Ziyuan-1 02E &amp; CAS-9,Active,64.68,Success</t>
  </si>
  <si>
    <t>Starsem,"Site 31/6, Baikonur Cosmodrome, Kazakhstan",2021-12-27,13:10:00,Soyuz 2.1b/Fregat,OneWeb #12,Active,25,Success</t>
  </si>
  <si>
    <t>VKS RF,"Site 35/1, Plesetsk Cosmodrome, Russia",2021-12-27,19:00:00,Angara A5/Persey,MGM nÂ°3,Active,100,Failure</t>
  </si>
  <si>
    <t>CASC,"Site 9401 (SLS-2), Jiuquan Satellite Launch Center, China",2021-12-29,11:13:00,Long March 2D,Tianhui 4,Active,29.75,Success</t>
  </si>
  <si>
    <t>CASC,"LC-2, Xichang Satellite Launch Center, China",2021-12-29,16:43:00,Long March 3B/E,TJSW-9,Active,29.15,Success</t>
  </si>
  <si>
    <t>ISA,"Imam Khomeini Spaceport, Semnan Space Center, Iran",2021-12-30,03:30:00,Simorgh,3 Unknown payloads,Active,,Failure</t>
  </si>
  <si>
    <t>SpaceX,"LC-39A, Kennedy Space Center, Florida, USA",2022-01-06,21:49:00,Falcon 9 Block 5,Starlink Group 4-5,Active,67,Success</t>
  </si>
  <si>
    <t>SpaceX,"SLC-40, Cape Canaveral SFS, Florida, USA",2022-01-13,15:25:00,Falcon 9 Block 5,Transporter 3,Active,67,Success</t>
  </si>
  <si>
    <t>Virgin Orbit,"Cosmic Girl, Mojave Air and Space Port, California, USA",2022-01-13,22:52:00,LauncherOne,STP-27VPB/Above the Clouds,Active,12,Success</t>
  </si>
  <si>
    <t>CASC,"LC-9, Taiyuan Satellite Launch Center, China",2022-01-17,02:35:00,Long March 2D,Shiyan 13,Active,29.75,Success</t>
  </si>
  <si>
    <t>SpaceX,"LC-39A, Kennedy Space Center, Florida, USA",2022-01-19,02:02:00,Falcon 9 Block 5,Starlink Group 4-6,Active,67,Success</t>
  </si>
  <si>
    <t>ULA,"SLC-41, Cape Canaveral SFS, Florida, USA",2022-01-21,19:00:00,Atlas V 511,GSSAP 5 &amp; 6 (USSF-8),Retired,130,Success</t>
  </si>
  <si>
    <t>CASC,"Site 9401 (SLS-2), Jiuquan Satellite Launch Center, China",2022-01-25,23:44:00,Long March 4C,L-SAR 01A,Active,64.68,Success</t>
  </si>
  <si>
    <t>SpaceX,"SLC-40, Cape Canaveral SFS, Florida, USA",2022-01-31,23:11:00,Falcon 9 Block 5,CSG-2,Active,67,Success</t>
  </si>
  <si>
    <t>SpaceX,"SLC-4E, Vandenberg SFB, California, USA",2022-02-02,20:27:00,Falcon 9 Block 5,NROL-87,Active,67,Success</t>
  </si>
  <si>
    <t>SpaceX,"LC-39A, Kennedy Space Center, Florida, USA",2022-02-03,18:13:00,Falcon 9 Block 5,Starlink Group 4-7,Active,67,Success</t>
  </si>
  <si>
    <t>VKS RF,"Site 43/4, Plesetsk Cosmodrome, Russia",2022-02-05,07:00:00,Soyuz 2.1a/Fregat-M,Cosmos 2553,Active,23,Success</t>
  </si>
  <si>
    <t>Arianespace,"ELS, Guiana Space Centre, French Guiana, France",2022-02-10,18:09:00,Soyuz ST-B/Fregat-MT,OneWeb #13,Active,30,Success</t>
  </si>
  <si>
    <t>Astra,"SLC-46, Cape Canaveral SFS, Florida, USA",2022-02-10,20:00:00,Rocket 3,VCLS Demo-2A,Active,2.5,Failure</t>
  </si>
  <si>
    <t>ISRO,"First Launch Pad, Satish Dhawan Space Centre, India",2022-02-14,00:29:00,PSLV-XL,EOS-04 &amp; Others,Active,31,Success</t>
  </si>
  <si>
    <t>Roscosmos,"Site 31/6, Baikonur Cosmodrome, Kazakhstan",2022-02-15,04:25:00,Soyuz 2.1a,Progress MS-19,Active,17.42,Success</t>
  </si>
  <si>
    <t>Northrop,"LP-0A, Wallops Flight Facility, Virginia, USA",2022-02-19,17:40:00,Antares 230+,CRS NG-17,Active,85,Success</t>
  </si>
  <si>
    <t>SpaceX,"SLC-40, Cape Canaveral SFS, Florida, USA",2022-02-21,14:44:00,Falcon 9 Block 5,Starlink Group 4-8,Active,67,Success</t>
  </si>
  <si>
    <t>SpaceX,"SLC-4E, Vandenberg SFB, California, USA",2022-02-25,17:12:00,Falcon 9 Block 5,Starlink Group 4-11,Active,67,Success</t>
  </si>
  <si>
    <t>CASC,"Site 9401 (SLS-2), Jiuquan Satellite Launch Center, China",2022-02-26,23:44:00,Long March 4C,L-SAR 01B,Active,64.68,Success</t>
  </si>
  <si>
    <t>CASC,"LC-201, Wenchang Satellite Launch Center, China",2022-02-27,03:06:00,Long March 8 (Core Only),"Hainan-1, Jilin Gaofen-03D &amp; Others",Active,27,Success</t>
  </si>
  <si>
    <t>Rocket Lab,"Rocket Lab LC-1B, MÄhia Peninsula, New Zealand",2022-02-28,20:37:00,Electron/Curie,The Owlâ€™s Night Continues,Active,7.5,Success</t>
  </si>
  <si>
    <t>ULA,"SLC-41, Cape Canaveral SFS, Florida, USA",2022-03-01,21:38:00,Atlas V 541,GOES-T (GOES-18),Active,145,Success</t>
  </si>
  <si>
    <t>SpaceX,"LC-39A, Kennedy Space Center, Florida, USA",2022-03-03,14:25:00,Falcon 9 Block 5,Starlink Group 4-9,Active,67,Success</t>
  </si>
  <si>
    <t>CASC,"LC-3, Xichang Satellite Launch Center, China",2022-03-05,06:01:00,Long March 2C,Yinhe-1 (x6) &amp; Others,Active,30.8,Success</t>
  </si>
  <si>
    <t>IRGC,"Launch Platform, Shahrud Missile Test Site, Iran",2022-03-08,05:06:00,Qased,Nour 2,Active,,Success</t>
  </si>
  <si>
    <t>SpaceX,"SLC-40, Cape Canaveral SFS, Florida, USA",2022-03-09,13:45:00,Falcon 9 Block 5,Starlink Group 4-10,Active,67,Success</t>
  </si>
  <si>
    <t>Astra,"LP-3B, Pacific Spaceport Complex, Kodiak, Alaska, USA",2022-03-15,04:22:00,Rocket 3,Spaceflight Astra-1,Active,2.5,Success</t>
  </si>
  <si>
    <t>CASC,"Site 9401 (SLS-2), Jiuquan Satellite Launch Center, China",2022-03-17,07:09:00,Long March 4C,Yaogan 34-02,Active,64.68,Success</t>
  </si>
  <si>
    <t>Roscosmos,"Site 31/6, Baikonur Cosmodrome, Kazakhstan",2022-03-18,15:55:00,Soyuz 2.1a,Soyuz MS-21,Active,17.42,Success</t>
  </si>
  <si>
    <t>SpaceX,"SLC-40, Cape Canaveral SFS, Florida, USA",2022-03-19,04:42:00,Falcon 9 Block 5,Starlink Group 4-12,Active,67,Success</t>
  </si>
  <si>
    <t>VKS RF,"Site 43/3, Plesetsk Cosmodrome, Russia",2022-03-22,12:48:00,Soyuz 2.1a/Fregat-M,Meridian-M nÂ°20L,Active,23,Success</t>
  </si>
  <si>
    <t>CASC,"LC-9A, Taiyuan Satellite Launch Center, China",2022-03-29,09:50:00,Long March 6A,Pujiang-2 &amp; Tiankun-2,Active,,Success</t>
  </si>
  <si>
    <t>CASC,"Site 95, Jiuquan Satellite Launch Center, China",2022-03-30,02:29:00,Long March 11,Tianping-2 A to C,Active,5.3,Success</t>
  </si>
  <si>
    <t>Blue Origin,"Launch Site One, West Texas, Texas, USA",2022-03-31,13:58:00,New Shepard,NS-20,Active,,Success</t>
  </si>
  <si>
    <t>SpaceX,"SLC-40, Cape Canaveral SFS, Florida, USA",2022-04-01,16:24:00,Falcon 9 Block 5,Transporter 4,Active,67,Success</t>
  </si>
  <si>
    <t>Rocket Lab,"Rocket Lab LC-1A, MÄhia Peninsula, New Zealand",2022-04-02,12:41:00,Electron/Curie,Without Mission a Beat,Active,7.5,Success</t>
  </si>
  <si>
    <t>CASC,"Site 9401 (SLS-2), Jiuquan Satellite Launch Center, China",2022-04-06,23:47:00,Long March 4C,Gaofen-3 03,Active,64.68,Success</t>
  </si>
  <si>
    <t>VKS RF,"Site 43/3, Plesetsk Cosmodrome, Russia",2022-04-07,11:20:00,Soyuz 2.1b,Cosmos 2554,Active,20,Success</t>
  </si>
  <si>
    <t>SpaceX,"LC-39A, Kennedy Space Center, Florida, USA",2022-04-08,15:17:00,Falcon 9 Block 5,Axiom Mission 1 (Ax-1),Active,67,Success</t>
  </si>
  <si>
    <t>CASC,"LC-2, Xichang Satellite Launch Center, China",2022-04-15,12:00:00,Long March 3B/E,ChinaSat 6D,Active,29.15,Success</t>
  </si>
  <si>
    <t>CASC,"LC-9, Taiyuan Satellite Launch Center, China",2022-04-15,18:16:00,Long March 4C,Daqi-1 (AEMS),Active,64.68,Success</t>
  </si>
  <si>
    <t>SpaceX,"SLC-4E, Vandenberg SFB, California, USA",2022-04-17,13:13:00,Falcon 9 Block 5,NROL-85,Active,67,Success</t>
  </si>
  <si>
    <t>SpaceX,"SLC-40, Cape Canaveral SFS, Florida, USA",2022-04-21,17:51:00,Falcon 9 Block 5,Starlink Group 4-14,Active,67,Success</t>
  </si>
  <si>
    <t>SpaceX,"LC-39A, Kennedy Space Center, Florida, USA",2022-04-27,07:52:00,Falcon 9 Block 5,SpaceX Crew-4,Active,67,Success</t>
  </si>
  <si>
    <t>CASC,"Site 9401 (SLS-2), Jiuquan Satellite Launch Center, China",2022-04-29,04:11:00,Long March 2C,SuperView Neo 1-01 &amp; 02,Active,30.8,Success</t>
  </si>
  <si>
    <t>VKS RF,"Site 35/1, Plesetsk Cosmodrome, Russia",2022-04-29,19:55:00,Angara 1.2,Cosmos 2555,Active,,Success</t>
  </si>
  <si>
    <t>SpaceX,"SLC-40, Cape Canaveral SFS, Florida, USA",2022-04-29,21:27:00,Falcon 9 Block 5,Starlink Group 4-16,Active,67,Success</t>
  </si>
  <si>
    <t>CASC,"Tai Rui Barge, Yellow Sea",2022-04-30,03:30:00,Long March 11H,Jilin-1 Gaofen 03D-04 to 07 &amp; 04A,Active,5.3,Success</t>
  </si>
  <si>
    <t>Rocket Lab,"Rocket Lab LC-1A, MÄhia Peninsula, New Zealand",2022-05-02,22:49:00,Electron/Curie,There and Back Again,Active,7.5,Success</t>
  </si>
  <si>
    <t>CASC,"LC-9, Taiyuan Satellite Launch Center, China",2022-05-05,02:38:00,Long March 2D,Jilin-1 Wideband-01C &amp; High Resolution 03D-27 to 33,Active,29.75,Success</t>
  </si>
  <si>
    <t>SpaceX,"LC-39A, Kennedy Space Center, Florida, USA",2022-05-06,09:42:00,Falcon 9 Block 5,Starlink Group 4-17,Active,67,Success</t>
  </si>
  <si>
    <t>CASC,"LC-201, Wenchang Satellite Launch Center, China",2022-05-09,17:56:00,Long March 7,Tianzhou 4,Active,,Success</t>
  </si>
  <si>
    <t>i-Space,"Site 95, Jiuquan Satellite Launch Center, China",2022-05-13,07:09:00,Hyperbola-1,Jilin-1 Mofang-01A(R),Active,,Failure</t>
  </si>
  <si>
    <t>SpaceX,"SLC-4E, Vandenberg SFB, California, USA",2022-05-13,22:07:00,Falcon 9 Block 5,Starlink Group 4-13,Active,67,Success</t>
  </si>
  <si>
    <t>SpaceX,"SLC-40, Cape Canaveral SFS, Florida, USA",2022-05-14,20:40:00,Falcon 9 Block 5,Starlink Group 4-15,Active,67,Success</t>
  </si>
  <si>
    <t>SpaceX,"LC-39A, Kennedy Space Center, Florida, USA",2022-05-18,10:59:00,Falcon 9 Block 5,Starlink Group 4-18,Active,67,Success</t>
  </si>
  <si>
    <t>VKS RF,"Site 43/4, Plesetsk Cosmodrome, Russia",2022-05-19,08:03:00,Soyuz 2.1a,Cosmos 2556,Active,17.42,Success</t>
  </si>
  <si>
    <t>ULA,"SLC-41, Cape Canaveral SFS, Florida, USA",2022-05-19,22:54:00,Atlas V N22,Starliner OFT-2,Active,,Success</t>
  </si>
  <si>
    <t>CASC,"Site 9401 (SLS-2), Jiuquan Satellite Launch Center, China",2022-05-20,10:30:00,Long March 2C/YZ-1S,RSW-04 - 06,Active,30.8,Success</t>
  </si>
  <si>
    <t>SpaceX,"SLC-40, Cape Canaveral SFS, Florida, USA",2022-05-25,18:35:00,Falcon 9 Block 5,Transporter 5,Active,67,Success</t>
  </si>
  <si>
    <t>CASC,"LC-3, Xichang Satellite Launch Center, China",2022-06-02,04:00:00,Long March 2C,Geely Constellation Group 01,Active,30.8,Success</t>
  </si>
  <si>
    <t>Roscosmos,"Site 31/6, Baikonur Cosmodrome, Kazakhstan",2022-06-03,09:32:00,Soyuz 2.1a,Progress MS-20,Active,17.42,Success</t>
  </si>
  <si>
    <t>Blue Origin,"Launch Site One, West Texas, Texas, USA",2022-06-04,13:25:00,New Shepard,NS-21,Active,,Success</t>
  </si>
  <si>
    <t>CASC,"Site 901 (SLS-1), Jiuquan Satellite Launch Center, China",2022-06-05,02:44:00,Long March 2F/G,Shenzhou 14,Active,,Success</t>
  </si>
  <si>
    <t>SpaceX,"SLC-40, Cape Canaveral SFS, Florida, USA",2022-06-08,21:04:00,Falcon 9 Block 5,Nilesat-301,Active,67,Success</t>
  </si>
  <si>
    <t>SpaceX,"LC-39A, Kennedy Space Center, Florida, USA",2022-06-17,16:09:00,Falcon 9 Block 5,Starlink Group 4-19,Active,67,Success</t>
  </si>
  <si>
    <t>SpaceX,"SLC-4E, Vandenberg SFB, California, USA",2022-06-18,14:19:00,Falcon 9 Block 5,SARah 1,Active,67,Success</t>
  </si>
  <si>
    <t>SpaceX,"SLC-40, Cape Canaveral SFS, Florida, USA",2022-06-19,04:27:00,Falcon 9 Block 5,Globalstar FM15 &amp; USA 328 to 331,Active,67,Success</t>
  </si>
  <si>
    <t>KARI,"LC-2, Naro Space Center, South Korea",2022-06-21,07:00:00,KSLV-2,Test Flight 2,Active,,Success</t>
  </si>
  <si>
    <t>CASIC,"Site 95, Jiuquan Satellite Launch Center, China",2022-06-22,02:08:00,Kuaizhou 1A,Tianxing-1,Active,5.8,Success</t>
  </si>
  <si>
    <t>Arianespace,"ELA-3, Guiana Space Centre, French Guiana, France",2022-06-22,21:50:00,Ariane 5 ECA,Measat-3d &amp; GSAT-24,Active,200,Success</t>
  </si>
  <si>
    <t>CASC,"LC-3, Xichang Satellite Launch Center, China",2022-06-23,02:22:00,Long March 2D,Yaogan 35 Group 02,Active,29.75,Success</t>
  </si>
  <si>
    <t>CASC,"Site 9401 (SLS-2), Jiuquan Satellite Launch Center, China",2022-06-27,15:46:00,Long March 4C,Gaofen-12 03,Active,64.68,Success</t>
  </si>
  <si>
    <t>Rocket Lab,"Rocket Lab LC-1B, MÄhia Peninsula, New Zealand",2022-06-28,09:55:00,Electron/Photon,CAPSTONE,Active,,Success</t>
  </si>
  <si>
    <t>SpaceX,"SLC-40, Cape Canaveral SFS, Florida, USA",2022-06-29,21:04:00,Falcon 9 Block 5,SES-22,Active,67,Success</t>
  </si>
  <si>
    <t>ISRO,"Second Launch Pad, Satish Dhawan Space Centre, India",2022-06-30,12:32:00,PSLV-CA,"DS-EO, NeuSAR, SCOOB-I &amp; POEM",Active,21,Success</t>
  </si>
  <si>
    <t>ULA,"SLC-41, Cape Canaveral SFS, Florida, USA",2022-07-01,23:15:00,Atlas V 541,USSF-12 (WFOV),Active,145,Success</t>
  </si>
  <si>
    <t>Virgin Orbit,"Cosmic Girl, Mojave Air and Space Port, California, USA",2022-07-02,06:53:00,LauncherOne,STP-S28A,Active,12,Success</t>
  </si>
  <si>
    <t>VKS RF,"Site 43/4, Plesetsk Cosmodrome, Russia",2022-07-07,09:18:00,Soyuz 2.1b/Fregat-M,Cosmos 2557,Active,25,Success</t>
  </si>
  <si>
    <t>SpaceX,"SLC-40, Cape Canaveral SFS, Florida, USA",2022-07-07,13:11:00,Falcon 9 Block 5,Starlink Group 4-21,Active,67,Success</t>
  </si>
  <si>
    <t>SpaceX,"SLC-4E, Vandenberg SFB, California, USA",2022-07-11,01:39:00,Falcon 9 Block 5,Starlink Group 3-1,Active,67,Success</t>
  </si>
  <si>
    <t>CASC,"LC-2, Xichang Satellite Launch Center, China",2022-07-12,16:30:00,Long March 3B/E,Tianlian-2-03,Active,29.15,Success</t>
  </si>
  <si>
    <t>Astra,"SLC-46, Cape Canaveral SFS, Florida, USA",2022-07-12,17:43:00,Rocket 3,TROPICS Flight 1,Active,2.5,Failure</t>
  </si>
  <si>
    <t>Rocket Lab,"Rocket Lab LC-1A, MÄhia Peninsula, New Zealand",2022-07-13,06:30:00,Electron/Curie,Wise One Looks Ahead (NROL-162),Active,7.5,Success</t>
  </si>
  <si>
    <t>ESA,"ELV-1, Guiana Space Centre, French Guiana, France",2022-07-13,13:13:00,Vega C,LARES 2 &amp; Cubesats,Active,,Success</t>
  </si>
  <si>
    <t>SpaceX,"LC-39A, Kennedy Space Center, Florida, USA",2022-07-15,00:44:00,Falcon 9 Block 5,CRS SpX-25,Active,67,Success</t>
  </si>
  <si>
    <t>CASC,"LC-9, Taiyuan Satellite Launch Center, China",2022-07-15,22:57:00,Long March 2C,SuperView Neo 2-01 &amp; 02,Active,30.8,Success</t>
  </si>
  <si>
    <t>SpaceX,"SLC-40, Cape Canaveral SFS, Florida, USA",2022-07-17,14:20:00,Falcon 9 Block 5,Starlink Group 4-22,Active,67,Success</t>
  </si>
  <si>
    <t>SpaceX,"SLC-4E, Vandenberg SFB, California, USA",2022-07-22,17:39:00,Falcon 9 Block 5,Starlink Group 3-2,Active,67,Success</t>
  </si>
  <si>
    <t>CASC,"LC-101, Wenchang Satellite Launch Center, China",2022-07-24,06:22:00,Long March 5B,Wentian,Active,,Success</t>
  </si>
  <si>
    <t>SpaceX,"LC-39A, Kennedy Space Center, Florida, USA",2022-07-24,13:38:00,Falcon 9 Block 5,Starlink Group 4-25,Active,67,Success</t>
  </si>
  <si>
    <t>CAS Space,"Jiuquan Satellite Launch Center, China",2022-07-27,04:12:00,Zhongke-1A,Demo Flight,Active,,Success</t>
  </si>
  <si>
    <t>CASC,"LC-3, Xichang Satellite Launch Center, China",2022-07-29,13:28:00,Long March 2D,Yaogan 35 Group 03,Active,29.75,Success</t>
  </si>
  <si>
    <t>Company</t>
  </si>
  <si>
    <t>Date</t>
  </si>
  <si>
    <t>Time</t>
  </si>
  <si>
    <t>Rocket</t>
  </si>
  <si>
    <t>Mission</t>
  </si>
  <si>
    <t>RocketStatus</t>
  </si>
  <si>
    <t>Price</t>
  </si>
  <si>
    <t>MissionStatus</t>
  </si>
  <si>
    <t>RVSN USSR</t>
  </si>
  <si>
    <t>Sputnik 8K71PS</t>
  </si>
  <si>
    <t>Sputnik-1</t>
  </si>
  <si>
    <t>Retired</t>
  </si>
  <si>
    <t>Success</t>
  </si>
  <si>
    <t>Sputnik-2</t>
  </si>
  <si>
    <t>US Navy</t>
  </si>
  <si>
    <t>Vanguard</t>
  </si>
  <si>
    <t>Vanguard TV3</t>
  </si>
  <si>
    <t>Failure</t>
  </si>
  <si>
    <t>AMBA</t>
  </si>
  <si>
    <t>Juno I</t>
  </si>
  <si>
    <t>Explorer 1</t>
  </si>
  <si>
    <t>Vanguard TV3BU</t>
  </si>
  <si>
    <t>Explorer 2</t>
  </si>
  <si>
    <t>Vanguard 1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</si>
  <si>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</si>
  <si>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</si>
  <si>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</si>
  <si>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</si>
  <si>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</si>
  <si>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</si>
  <si>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</si>
  <si>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NOTS-EV-1 Pilot II</t>
  </si>
  <si>
    <t>Pilot-1 (D1)</t>
  </si>
  <si>
    <t>Explorer 4</t>
  </si>
  <si>
    <t>Pilot-2 (D2)</t>
  </si>
  <si>
    <t>US Air Force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</si>
  <si>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</si>
  <si>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</si>
  <si>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</si>
  <si>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</si>
  <si>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</si>
  <si>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</si>
  <si>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</si>
  <si>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</si>
  <si>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nâ€ Â­1 (Luna-1)</t>
  </si>
  <si>
    <t>Vanguard SLV-3</t>
  </si>
  <si>
    <t>NASA</t>
  </si>
  <si>
    <t>Pioneer 1</t>
  </si>
  <si>
    <t>Partial Failure</t>
  </si>
  <si>
    <t>E-1 nâ€ Â­2 (Luna-1)</t>
  </si>
  <si>
    <t>Beacon 1</t>
  </si>
  <si>
    <t>Pioneer 2</t>
  </si>
  <si>
    <t>E-1 nâ€ Â­3 (Luna-1)</t>
  </si>
  <si>
    <t>Juno II</t>
  </si>
  <si>
    <t>Pioneer 3</t>
  </si>
  <si>
    <t>SM-65B Atlas</t>
  </si>
  <si>
    <t>SCORE</t>
  </si>
  <si>
    <t>Luna-1</t>
  </si>
  <si>
    <t>Vanguard 2</t>
  </si>
  <si>
    <t>Thor-DM18 Agena-A</t>
  </si>
  <si>
    <t>Discoverer 1</t>
  </si>
  <si>
    <t>Discoverer 2</t>
  </si>
  <si>
    <t>Vanguard SLV-5</t>
  </si>
  <si>
    <t>Discoverer 3</t>
  </si>
  <si>
    <t>E-1A nâ€ Â­1 (Luna-2)</t>
  </si>
  <si>
    <t>Vanguard SLV-6</t>
  </si>
  <si>
    <t>Discoverer 4</t>
  </si>
  <si>
    <t>Thor DM-18 Able-III</t>
  </si>
  <si>
    <t>Explorer 6</t>
  </si>
  <si>
    <t>Discoverer 5</t>
  </si>
  <si>
    <t>Discoverer 6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</si>
  <si>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</si>
  <si>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</si>
  <si>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</si>
  <si>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</si>
  <si>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</si>
  <si>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</si>
  <si>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</si>
  <si>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</si>
  <si>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</si>
  <si>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</si>
  <si>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</si>
  <si>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</si>
  <si>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</si>
  <si>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</si>
  <si>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</si>
  <si>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</si>
  <si>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</si>
  <si>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</si>
  <si>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</si>
  <si>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Thor-DM21 Ablestar</t>
  </si>
  <si>
    <t>Transit 1B</t>
  </si>
  <si>
    <t>E-3 nâ€ Â­2 (Luna-3)</t>
  </si>
  <si>
    <t>Discoverer 11</t>
  </si>
  <si>
    <t>E-3 nâ€ Â­3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</si>
  <si>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</si>
  <si>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</si>
  <si>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</si>
  <si>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</si>
  <si>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</si>
  <si>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</si>
  <si>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nâ€ Â­2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</si>
  <si>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</si>
  <si>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</si>
  <si>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</si>
  <si>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</si>
  <si>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</si>
  <si>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</si>
  <si>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</si>
  <si>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Pioneer P-30</t>
  </si>
  <si>
    <t>Courier 1B</t>
  </si>
  <si>
    <t>Molniya</t>
  </si>
  <si>
    <t>1M nâ€ Â­1 (Marsnik 1)</t>
  </si>
  <si>
    <t>Samos 1</t>
  </si>
  <si>
    <t>1M nâ€ Â­2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</si>
  <si>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</si>
  <si>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</si>
  <si>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</si>
  <si>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</si>
  <si>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</si>
  <si>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</si>
  <si>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</si>
  <si>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</si>
  <si>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</si>
  <si>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</si>
  <si>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</si>
  <si>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</si>
  <si>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</si>
  <si>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</si>
  <si>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nâ€ Â­5 (Korabl-Sputnik 3)</t>
  </si>
  <si>
    <t>Mercury-Redstone 2 (MR-2)</t>
  </si>
  <si>
    <t>Samos 2</t>
  </si>
  <si>
    <t>1VA nâ€ Â­1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</si>
  <si>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</si>
  <si>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</si>
  <si>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</si>
  <si>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</si>
  <si>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</si>
  <si>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</si>
  <si>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</si>
  <si>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</si>
  <si>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</si>
  <si>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</si>
  <si>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</si>
  <si>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</si>
  <si>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</si>
  <si>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</si>
  <si>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</si>
  <si>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</si>
  <si>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Discoverer 25</t>
  </si>
  <si>
    <t>Transit 4A, Injun 1 &amp; GRAB-3</t>
  </si>
  <si>
    <t>Explorer (S-55)</t>
  </si>
  <si>
    <t>Discoverer 26</t>
  </si>
  <si>
    <t>TIROS-3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</si>
  <si>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</si>
  <si>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</si>
  <si>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</si>
  <si>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</si>
  <si>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</si>
  <si>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</si>
  <si>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</si>
  <si>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</si>
  <si>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</si>
  <si>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</si>
  <si>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</si>
  <si>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</si>
  <si>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</si>
  <si>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</si>
  <si>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</si>
  <si>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</si>
  <si>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</si>
  <si>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Cosmos-2I (63S1)</t>
  </si>
  <si>
    <t>DS-1 1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</si>
  <si>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</si>
  <si>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</si>
  <si>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</si>
  <si>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</si>
  <si>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</si>
  <si>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</si>
  <si>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</si>
  <si>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</si>
  <si>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nâ€ Â­1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</si>
  <si>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</si>
  <si>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</si>
  <si>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</si>
  <si>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</si>
  <si>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</si>
  <si>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</si>
  <si>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</si>
  <si>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</si>
  <si>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</si>
  <si>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</si>
  <si>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</si>
  <si>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</si>
  <si>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</si>
  <si>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</si>
  <si>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</si>
  <si>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</si>
  <si>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</si>
  <si>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</si>
  <si>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</si>
  <si>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</si>
  <si>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</si>
  <si>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</si>
  <si>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</si>
  <si>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</si>
  <si>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Atlas-LV3C Centaur-A</t>
  </si>
  <si>
    <t>AC-1 (Test Vehicle)</t>
  </si>
  <si>
    <t>ANNA 1A</t>
  </si>
  <si>
    <t>FTV 1126</t>
  </si>
  <si>
    <t>Aurora 7 (MA-7)</t>
  </si>
  <si>
    <t>Scout X-2M</t>
  </si>
  <si>
    <t>DSAP-1 F1 (Program 35)</t>
  </si>
  <si>
    <t>Cosmos 5</t>
  </si>
  <si>
    <t>FTV 1128</t>
  </si>
  <si>
    <t>Vostok-2</t>
  </si>
  <si>
    <t>Zenit-2 nâ€ Â­3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</si>
  <si>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</si>
  <si>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</si>
  <si>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</si>
  <si>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</si>
  <si>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</si>
  <si>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</si>
  <si>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</si>
  <si>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</si>
  <si>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</si>
  <si>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</si>
  <si>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</si>
  <si>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</si>
  <si>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</si>
  <si>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</si>
  <si>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</si>
  <si>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</si>
  <si>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</si>
  <si>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</si>
  <si>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</si>
  <si>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</si>
  <si>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nâ€ Â­1 (Venera 2)</t>
  </si>
  <si>
    <t>Mariner 2</t>
  </si>
  <si>
    <t>FTV 1153</t>
  </si>
  <si>
    <t>2MV-1 nâ€ Â­2 (Venera 2)</t>
  </si>
  <si>
    <t>FTV 1132</t>
  </si>
  <si>
    <t>2MV-2 nâ€ Â­1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</si>
  <si>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</si>
  <si>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</si>
  <si>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</si>
  <si>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</si>
  <si>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</si>
  <si>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</si>
  <si>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</si>
  <si>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</si>
  <si>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</si>
  <si>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</si>
  <si>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</si>
  <si>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</si>
  <si>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nâ€ Â­1 (Mars 1)</t>
  </si>
  <si>
    <t>1MS #2</t>
  </si>
  <si>
    <t>STARAD</t>
  </si>
  <si>
    <t>Explorer 15</t>
  </si>
  <si>
    <t>ANNA 1B</t>
  </si>
  <si>
    <t>Mars 1</t>
  </si>
  <si>
    <t>2MV-3 nâ€ Â­1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</si>
  <si>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</si>
  <si>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</si>
  <si>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</si>
  <si>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</si>
  <si>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</si>
  <si>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</si>
  <si>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</si>
  <si>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</si>
  <si>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</si>
  <si>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</si>
  <si>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</si>
  <si>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</si>
  <si>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</si>
  <si>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nâ€ Â­1 (Luna 4)</t>
  </si>
  <si>
    <t>E-6 nâ€ Â­2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</si>
  <si>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</si>
  <si>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</si>
  <si>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</si>
  <si>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</si>
  <si>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</si>
  <si>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</si>
  <si>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</si>
  <si>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</si>
  <si>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</si>
  <si>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</si>
  <si>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</si>
  <si>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</si>
  <si>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</si>
  <si>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</si>
  <si>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</si>
  <si>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</si>
  <si>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</si>
  <si>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</si>
  <si>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</si>
  <si>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</si>
  <si>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</si>
  <si>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nâ€ Â­12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</si>
  <si>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</si>
  <si>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</si>
  <si>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</si>
  <si>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</si>
  <si>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</si>
  <si>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</si>
  <si>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</si>
  <si>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</si>
  <si>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</si>
  <si>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</si>
  <si>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</si>
  <si>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</si>
  <si>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</si>
  <si>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</si>
  <si>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</si>
  <si>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</si>
  <si>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</si>
  <si>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</si>
  <si>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</si>
  <si>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nâ€ Â­14</t>
  </si>
  <si>
    <t>Cosmos 23</t>
  </si>
  <si>
    <t>KH-7 Gambit 4004</t>
  </si>
  <si>
    <t>Cosmos 24</t>
  </si>
  <si>
    <t>Explorer 19 (AD-A)</t>
  </si>
  <si>
    <t>Saturn I</t>
  </si>
  <si>
    <t>SA-5</t>
  </si>
  <si>
    <t>Elektron 1 &amp; 2</t>
  </si>
  <si>
    <t>Ranger 6</t>
  </si>
  <si>
    <t>3MV-1 nâ€ Â­2 (Zond 1)</t>
  </si>
  <si>
    <t>KH-7 Gambit 4005</t>
  </si>
  <si>
    <t>Cosmos 25</t>
  </si>
  <si>
    <t>KH-7 Gambit 4006</t>
  </si>
  <si>
    <t>Cosmos 26</t>
  </si>
  <si>
    <t>E-6 nâ€ Â­6</t>
  </si>
  <si>
    <t>Cosmos 27</t>
  </si>
  <si>
    <t>Zond 1</t>
  </si>
  <si>
    <t>Cosmos 28</t>
  </si>
  <si>
    <t>Titan II GLV</t>
  </si>
  <si>
    <t>Gemini 1</t>
  </si>
  <si>
    <t>Poliot-2</t>
  </si>
  <si>
    <t>E-6 nâ€ Â­5 (Luna 5)</t>
  </si>
  <si>
    <t>KH-7 Gambit 4007</t>
  </si>
  <si>
    <t>Cosmos 29</t>
  </si>
  <si>
    <t>Cosmos 30</t>
  </si>
  <si>
    <t>KH-7 Gambit 4008</t>
  </si>
  <si>
    <t>A-101</t>
  </si>
  <si>
    <t>Molniya-1 nâ€ Â­1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</si>
  <si>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</si>
  <si>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</si>
  <si>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</si>
  <si>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</si>
  <si>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</si>
  <si>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</si>
  <si>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</si>
  <si>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</si>
  <si>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</si>
  <si>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</si>
  <si>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</si>
  <si>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</si>
  <si>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</si>
  <si>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Atlas-SLV3 Agena-D</t>
  </si>
  <si>
    <t>KH-7 Gambit 4010</t>
  </si>
  <si>
    <t>Cosmos-1 (65S3)</t>
  </si>
  <si>
    <t>Cosmos 38, 39 &amp; 40</t>
  </si>
  <si>
    <t>Cosmos 41</t>
  </si>
  <si>
    <t>Cosmos 42 &amp; 43</t>
  </si>
  <si>
    <t>Vostok-2M</t>
  </si>
  <si>
    <t>Cosmos 44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</si>
  <si>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</si>
  <si>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</si>
  <si>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</si>
  <si>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</si>
  <si>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</si>
  <si>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</si>
  <si>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</si>
  <si>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</si>
  <si>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</si>
  <si>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</si>
  <si>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</si>
  <si>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</si>
  <si>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</si>
  <si>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</si>
  <si>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</si>
  <si>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</si>
  <si>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</si>
  <si>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</si>
  <si>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</si>
  <si>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</si>
  <si>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Cosmos 51</t>
  </si>
  <si>
    <t>Transtage 2</t>
  </si>
  <si>
    <t>Surveyor-Model 1</t>
  </si>
  <si>
    <t>Cosmos 52</t>
  </si>
  <si>
    <t>Gemini 2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</si>
  <si>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</si>
  <si>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</si>
  <si>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</si>
  <si>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</si>
  <si>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</si>
  <si>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</si>
  <si>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</si>
  <si>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</si>
  <si>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</si>
  <si>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</si>
  <si>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</si>
  <si>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</si>
  <si>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</si>
  <si>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</si>
  <si>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</si>
  <si>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</si>
  <si>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</si>
  <si>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</si>
  <si>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</si>
  <si>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</si>
  <si>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</si>
  <si>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</si>
  <si>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nâ€ Â­8 (Luna)</t>
  </si>
  <si>
    <t>Cosmos 65</t>
  </si>
  <si>
    <t>Molniya-1 nâ€ Â­3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</si>
  <si>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</si>
  <si>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</si>
  <si>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</si>
  <si>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</si>
  <si>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</si>
  <si>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</si>
  <si>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</si>
  <si>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</si>
  <si>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</si>
  <si>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</si>
  <si>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</si>
  <si>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</si>
  <si>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Titan IIIC</t>
  </si>
  <si>
    <t>Transtage 5</t>
  </si>
  <si>
    <t>Cosmos 69</t>
  </si>
  <si>
    <t>KH-7 Gambit 4019</t>
  </si>
  <si>
    <t>Cosmos 70</t>
  </si>
  <si>
    <t>KH-7 Gambit 4020</t>
  </si>
  <si>
    <t>Zenit-2 nâ€ Â­28</t>
  </si>
  <si>
    <t>Cosmos 71 to 75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</si>
  <si>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</si>
  <si>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</si>
  <si>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</si>
  <si>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</si>
  <si>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</si>
  <si>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</si>
  <si>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</si>
  <si>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</si>
  <si>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</si>
  <si>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</si>
  <si>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</si>
  <si>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</si>
  <si>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</si>
  <si>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</si>
  <si>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</si>
  <si>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</si>
  <si>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</si>
  <si>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</si>
  <si>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</si>
  <si>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</si>
  <si>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</si>
  <si>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nâ€ Â­4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</si>
  <si>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</si>
  <si>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</si>
  <si>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</si>
  <si>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</si>
  <si>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</si>
  <si>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</si>
  <si>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</si>
  <si>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</si>
  <si>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</si>
  <si>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</si>
  <si>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</si>
  <si>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</si>
  <si>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</si>
  <si>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Armée de l'Air</t>
  </si>
  <si>
    <t>Diamant A</t>
  </si>
  <si>
    <t>Astérix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</si>
  <si>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</si>
  <si>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</si>
  <si>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</si>
  <si>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</si>
  <si>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</si>
  <si>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</si>
  <si>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</si>
  <si>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</si>
  <si>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</si>
  <si>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</si>
  <si>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</si>
  <si>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</si>
  <si>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</si>
  <si>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</si>
  <si>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</si>
  <si>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</si>
  <si>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</si>
  <si>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</si>
  <si>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</si>
  <si>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</si>
  <si>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</si>
  <si>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</si>
  <si>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</si>
  <si>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</si>
  <si>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</si>
  <si>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</si>
  <si>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</si>
  <si>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</si>
  <si>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Cosmos 112</t>
  </si>
  <si>
    <t>KH-7 Gambit 4026</t>
  </si>
  <si>
    <t>Cosmos 113</t>
  </si>
  <si>
    <t>Proton-3a</t>
  </si>
  <si>
    <t>Molniya-1 nâ€ Â­5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</si>
  <si>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</si>
  <si>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</si>
  <si>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</si>
  <si>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</si>
  <si>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</si>
  <si>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</si>
  <si>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</si>
  <si>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</si>
  <si>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nâ€ Â­6</t>
  </si>
  <si>
    <t>Cosmos 116</t>
  </si>
  <si>
    <t>Cosmos 117</t>
  </si>
  <si>
    <t>Cosmos 118</t>
  </si>
  <si>
    <t>KH-7 Gambit 4028</t>
  </si>
  <si>
    <t>Gemini VIII</t>
  </si>
  <si>
    <t>Zenit-4 nâ€ Â­18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</si>
  <si>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</si>
  <si>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</si>
  <si>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</si>
  <si>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</si>
  <si>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</si>
  <si>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</si>
  <si>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</si>
  <si>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</si>
  <si>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</si>
  <si>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</si>
  <si>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</si>
  <si>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</si>
  <si>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</si>
  <si>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</si>
  <si>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</si>
  <si>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</si>
  <si>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</si>
  <si>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</si>
  <si>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</si>
  <si>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</si>
  <si>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</si>
  <si>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</si>
  <si>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</si>
  <si>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</si>
  <si>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</si>
  <si>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</si>
  <si>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</si>
  <si>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</si>
  <si>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</si>
  <si>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</si>
  <si>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</si>
  <si>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</si>
  <si>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</si>
  <si>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</si>
  <si>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</si>
  <si>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</si>
  <si>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nâ€ Â­40</t>
  </si>
  <si>
    <t>KH-7 Gambit 4032</t>
  </si>
  <si>
    <t>Tsyklon</t>
  </si>
  <si>
    <t>OGTch 1</t>
  </si>
  <si>
    <t>Surveyor 2</t>
  </si>
  <si>
    <t>UT</t>
  </si>
  <si>
    <t>Lambda-IV S</t>
  </si>
  <si>
    <t>Osumi</t>
  </si>
  <si>
    <t>OPS 4096</t>
  </si>
  <si>
    <t>Midas 12</t>
  </si>
  <si>
    <t>KH-7 Gambit 4033</t>
  </si>
  <si>
    <t>Cosmos 129</t>
  </si>
  <si>
    <t>Molniya-1 nâ€ Â­7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</si>
  <si>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</si>
  <si>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</si>
  <si>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</si>
  <si>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</si>
  <si>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</si>
  <si>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</si>
  <si>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</si>
  <si>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</si>
  <si>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</si>
  <si>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</si>
  <si>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</si>
  <si>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</si>
  <si>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</si>
  <si>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</si>
  <si>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</si>
  <si>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</si>
  <si>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</si>
  <si>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</si>
  <si>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</si>
  <si>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</si>
  <si>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nâ€ Â­1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</si>
  <si>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</si>
  <si>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</si>
  <si>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</si>
  <si>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</si>
  <si>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</si>
  <si>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</si>
  <si>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</si>
  <si>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</si>
  <si>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</si>
  <si>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</si>
  <si>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</si>
  <si>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</si>
  <si>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Diadème 1</t>
  </si>
  <si>
    <t>Cosmos 141</t>
  </si>
  <si>
    <t>Cosmos 142</t>
  </si>
  <si>
    <t>Diadème 2</t>
  </si>
  <si>
    <t>OPS 4204</t>
  </si>
  <si>
    <t>Cosmos 143</t>
  </si>
  <si>
    <t>Cosmos 144</t>
  </si>
  <si>
    <t>Cosmos 145</t>
  </si>
  <si>
    <t>Proton K/Block D</t>
  </si>
  <si>
    <t>Cosmos 146</t>
  </si>
  <si>
    <t>Cosmos 147</t>
  </si>
  <si>
    <t>Cosmos 148</t>
  </si>
  <si>
    <t>Cosmos 149</t>
  </si>
  <si>
    <t>Cosmos 150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</si>
  <si>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</si>
  <si>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</si>
  <si>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</si>
  <si>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</si>
  <si>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</si>
  <si>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</si>
  <si>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</si>
  <si>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</si>
  <si>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</si>
  <si>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</si>
  <si>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</si>
  <si>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</si>
  <si>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</si>
  <si>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</si>
  <si>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</si>
  <si>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</si>
  <si>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</si>
  <si>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Cosmos-3M (11K65M)</t>
  </si>
  <si>
    <t>Cosmos 158</t>
  </si>
  <si>
    <t>Cosmos 159</t>
  </si>
  <si>
    <t>Cosmos 160</t>
  </si>
  <si>
    <t>Cosmos 161</t>
  </si>
  <si>
    <t>KH-7 Gambit 4037</t>
  </si>
  <si>
    <t>Molniya-1 nâ€ Â­8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</si>
  <si>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</si>
  <si>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</si>
  <si>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</si>
  <si>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</si>
  <si>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</si>
  <si>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</si>
  <si>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</si>
  <si>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</si>
  <si>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</si>
  <si>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</si>
  <si>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nâ€ Â­31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</si>
  <si>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</si>
  <si>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</si>
  <si>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</si>
  <si>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</si>
  <si>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</si>
  <si>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</si>
  <si>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nâ€ Â­32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</si>
  <si>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</si>
  <si>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</si>
  <si>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</si>
  <si>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</si>
  <si>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</si>
  <si>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</si>
  <si>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</si>
  <si>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</si>
  <si>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nâ€ Â­51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</si>
  <si>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</si>
  <si>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</si>
  <si>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</si>
  <si>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</si>
  <si>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</si>
  <si>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</si>
  <si>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</si>
  <si>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</si>
  <si>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</si>
  <si>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</si>
  <si>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</si>
  <si>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nâ€ Â­9</t>
  </si>
  <si>
    <t>Cosmos 181</t>
  </si>
  <si>
    <t>OKB-586</t>
  </si>
  <si>
    <t>VKZ</t>
  </si>
  <si>
    <t>Cosmos 182</t>
  </si>
  <si>
    <t>Cosmos 183</t>
  </si>
  <si>
    <t>Molniya-1 nâ€ Â­12</t>
  </si>
  <si>
    <t>Cosmos 184</t>
  </si>
  <si>
    <t>OPS 4995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</si>
  <si>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</si>
  <si>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</si>
  <si>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</si>
  <si>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</si>
  <si>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</si>
  <si>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</si>
  <si>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</si>
  <si>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</si>
  <si>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</si>
  <si>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Saturn V</t>
  </si>
  <si>
    <t>Apollo 4</t>
  </si>
  <si>
    <t>Cosmos 191</t>
  </si>
  <si>
    <t>Cosmos 192</t>
  </si>
  <si>
    <t>Cosmos 193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</si>
  <si>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</si>
  <si>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</si>
  <si>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</si>
  <si>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</si>
  <si>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</si>
  <si>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</si>
  <si>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</si>
  <si>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</si>
  <si>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</si>
  <si>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</si>
  <si>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</si>
  <si>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</si>
  <si>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</si>
  <si>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</si>
  <si>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nâ€ Â­112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</si>
  <si>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</si>
  <si>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</si>
  <si>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</si>
  <si>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</si>
  <si>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</si>
  <si>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</si>
  <si>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</si>
  <si>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</si>
  <si>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</si>
  <si>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</si>
  <si>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</si>
  <si>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</si>
  <si>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</si>
  <si>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</si>
  <si>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</si>
  <si>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</si>
  <si>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</si>
  <si>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</si>
  <si>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</si>
  <si>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</si>
  <si>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</si>
  <si>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</si>
  <si>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</si>
  <si>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</si>
  <si>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</si>
  <si>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nâ€ Â­10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</si>
  <si>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</si>
  <si>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</si>
  <si>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</si>
  <si>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</si>
  <si>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</si>
  <si>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</si>
  <si>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</si>
  <si>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</si>
  <si>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</si>
  <si>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</si>
  <si>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</si>
  <si>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</si>
  <si>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</si>
  <si>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</si>
  <si>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</si>
  <si>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</si>
  <si>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</si>
  <si>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</si>
  <si>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nâ€ Â­13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</si>
  <si>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</si>
  <si>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</si>
  <si>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</si>
  <si>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</si>
  <si>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</si>
  <si>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</si>
  <si>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</si>
  <si>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</si>
  <si>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</si>
  <si>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</si>
  <si>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</si>
  <si>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</si>
  <si>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</si>
  <si>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</si>
  <si>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</si>
  <si>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</si>
  <si>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</si>
  <si>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</si>
  <si>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</si>
  <si>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</si>
  <si>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</si>
  <si>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</si>
  <si>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</si>
  <si>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</si>
  <si>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nâ€ Â­14</t>
  </si>
  <si>
    <t>Cosmos 246</t>
  </si>
  <si>
    <t>Cosmos 247</t>
  </si>
  <si>
    <t>Apollo 7</t>
  </si>
  <si>
    <t>Cosmos 248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</si>
  <si>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</si>
  <si>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</si>
  <si>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</si>
  <si>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</si>
  <si>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</si>
  <si>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</si>
  <si>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</si>
  <si>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</si>
  <si>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</si>
  <si>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</si>
  <si>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</si>
  <si>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</si>
  <si>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</si>
  <si>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</si>
  <si>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</si>
  <si>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</si>
  <si>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</si>
  <si>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</si>
  <si>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</si>
  <si>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</si>
  <si>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</si>
  <si>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</si>
  <si>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</si>
  <si>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</si>
  <si>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</si>
  <si>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</si>
  <si>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</si>
  <si>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</si>
  <si>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</si>
  <si>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</si>
  <si>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</si>
  <si>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</si>
  <si>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</si>
  <si>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nâ€ Â­5</t>
  </si>
  <si>
    <t>Meteor nâ€ Â­11</t>
  </si>
  <si>
    <t>Cosmos 265</t>
  </si>
  <si>
    <t>OPS-0757 (Tacsat)</t>
  </si>
  <si>
    <t>Luna-15a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</si>
  <si>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</si>
  <si>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</si>
  <si>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</si>
  <si>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</si>
  <si>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</si>
  <si>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</si>
  <si>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</si>
  <si>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</si>
  <si>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</si>
  <si>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</si>
  <si>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</si>
  <si>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</si>
  <si>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</si>
  <si>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</si>
  <si>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</si>
  <si>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nâ€ Â­12</t>
  </si>
  <si>
    <t>M-69 Nâ€ Â­521</t>
  </si>
  <si>
    <t>Mariner 7</t>
  </si>
  <si>
    <t>Cosmos 275</t>
  </si>
  <si>
    <t>M-69 ???522</t>
  </si>
  <si>
    <t>Cosmos 276</t>
  </si>
  <si>
    <t>Cosmos 277</t>
  </si>
  <si>
    <t>Cosmos 278</t>
  </si>
  <si>
    <t>Molniya-1 nâ€ Â­16</t>
  </si>
  <si>
    <t>Canyon 2 (AFP-827)</t>
  </si>
  <si>
    <t>Cosmos 279</t>
  </si>
  <si>
    <t>OPS 5310</t>
  </si>
  <si>
    <t>Cosmos 280</t>
  </si>
  <si>
    <t>Cosmos 281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</si>
  <si>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</si>
  <si>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</si>
  <si>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</si>
  <si>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</si>
  <si>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</si>
  <si>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</si>
  <si>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</si>
  <si>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</si>
  <si>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</si>
  <si>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</si>
  <si>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</si>
  <si>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</si>
  <si>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</si>
  <si>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</si>
  <si>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</si>
  <si>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</si>
  <si>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</si>
  <si>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</si>
  <si>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nâ€ Â­18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</si>
  <si>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</si>
  <si>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</si>
  <si>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</si>
  <si>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</si>
  <si>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</si>
  <si>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</si>
  <si>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</si>
  <si>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</si>
  <si>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</si>
  <si>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</si>
  <si>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</si>
  <si>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</si>
  <si>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</si>
  <si>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Cosmos 298</t>
  </si>
  <si>
    <t>Cosmos 299</t>
  </si>
  <si>
    <t>Cosmos 300 (luna-16a)</t>
  </si>
  <si>
    <t>Cosmos 301</t>
  </si>
  <si>
    <t>Meteor nâ€ Â­13</t>
  </si>
  <si>
    <t>Soyuz 6</t>
  </si>
  <si>
    <t>Soyuz 7</t>
  </si>
  <si>
    <t>Soyuz 8</t>
  </si>
  <si>
    <t>Intercosmos-1</t>
  </si>
  <si>
    <t>Cosmos 302</t>
  </si>
  <si>
    <t>Cosmos 303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</si>
  <si>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</si>
  <si>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</si>
  <si>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</si>
  <si>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</si>
  <si>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</si>
  <si>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</si>
  <si>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</si>
  <si>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</si>
  <si>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</si>
  <si>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</si>
  <si>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</si>
  <si>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</si>
  <si>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Long March 1</t>
  </si>
  <si>
    <t>Test flight</t>
  </si>
  <si>
    <t>Cosmos 311</t>
  </si>
  <si>
    <t>Cosmos 312</t>
  </si>
  <si>
    <t>Zond (L1E)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</si>
  <si>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</si>
  <si>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</si>
  <si>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</si>
  <si>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</si>
  <si>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</si>
  <si>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</si>
  <si>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</si>
  <si>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</si>
  <si>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</si>
  <si>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</si>
  <si>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</si>
  <si>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</si>
  <si>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</si>
  <si>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</si>
  <si>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</si>
  <si>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</si>
  <si>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nâ€ Â­17</t>
  </si>
  <si>
    <t>Cosmos 324</t>
  </si>
  <si>
    <t>Cosmos 325</t>
  </si>
  <si>
    <t>CNES</t>
  </si>
  <si>
    <t>Diamant B</t>
  </si>
  <si>
    <t>WIKA &amp; MIKA</t>
  </si>
  <si>
    <t>Cosmos 326</t>
  </si>
  <si>
    <t>Meteor nâ€ Â­14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</si>
  <si>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</si>
  <si>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</si>
  <si>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</si>
  <si>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</si>
  <si>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</si>
  <si>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</si>
  <si>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</si>
  <si>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</si>
  <si>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</si>
  <si>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</si>
  <si>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</si>
  <si>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</si>
  <si>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</si>
  <si>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</si>
  <si>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nâ€ Â­15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</si>
  <si>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</si>
  <si>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</si>
  <si>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</si>
  <si>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</si>
  <si>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</si>
  <si>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</si>
  <si>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</si>
  <si>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</si>
  <si>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</si>
  <si>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</si>
  <si>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</si>
  <si>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nâ€ Â­16</t>
  </si>
  <si>
    <t>OPS 6820</t>
  </si>
  <si>
    <t>Molniya-1 nâ€ Â­21</t>
  </si>
  <si>
    <t>Cosmos 350</t>
  </si>
  <si>
    <t>Cosmos 351</t>
  </si>
  <si>
    <t>Strela-2M satellite</t>
  </si>
  <si>
    <t>Cosmos 352</t>
  </si>
  <si>
    <t>Cosmos 353</t>
  </si>
  <si>
    <t>Zenit-4 nâ€ Â­75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</si>
  <si>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</si>
  <si>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</si>
  <si>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</si>
  <si>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</si>
  <si>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</si>
  <si>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</si>
  <si>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</si>
  <si>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</si>
  <si>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</si>
  <si>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</si>
  <si>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</si>
  <si>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</si>
  <si>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</si>
  <si>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</si>
  <si>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</si>
  <si>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</si>
  <si>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</si>
  <si>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Mu-IV S</t>
  </si>
  <si>
    <t>Shinsei</t>
  </si>
  <si>
    <t>Cosmos 364</t>
  </si>
  <si>
    <t>Cosmos 365</t>
  </si>
  <si>
    <t>Molniya-1 nâ€ Â­19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</si>
  <si>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</si>
  <si>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</si>
  <si>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</si>
  <si>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</si>
  <si>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</si>
  <si>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</si>
  <si>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</si>
  <si>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nâ€ Â­17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</si>
  <si>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</si>
  <si>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</si>
  <si>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</si>
  <si>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</si>
  <si>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</si>
  <si>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</si>
  <si>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</si>
  <si>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</si>
  <si>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</si>
  <si>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</si>
  <si>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</si>
  <si>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</si>
  <si>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</si>
  <si>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</si>
  <si>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</si>
  <si>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</si>
  <si>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</si>
  <si>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</si>
  <si>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nâ€ Â­23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</si>
  <si>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</si>
  <si>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</si>
  <si>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</si>
  <si>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</si>
  <si>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</si>
  <si>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</si>
  <si>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</si>
  <si>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</si>
  <si>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</si>
  <si>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</si>
  <si>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</si>
  <si>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</si>
  <si>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</si>
  <si>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nâ€ Â­22</t>
  </si>
  <si>
    <t>Cosmos 390</t>
  </si>
  <si>
    <t>Cosmos 391</t>
  </si>
  <si>
    <t>Meteor nâ€ Â­18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</si>
  <si>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</si>
  <si>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</si>
  <si>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</si>
  <si>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</si>
  <si>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</si>
  <si>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</si>
  <si>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</si>
  <si>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</si>
  <si>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</si>
  <si>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</si>
  <si>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</si>
  <si>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</si>
  <si>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</si>
  <si>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</si>
  <si>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</si>
  <si>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</si>
  <si>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nâ€ Â­17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</si>
  <si>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</si>
  <si>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</si>
  <si>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</si>
  <si>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</si>
  <si>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</si>
  <si>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</si>
  <si>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</si>
  <si>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</si>
  <si>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</si>
  <si>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</si>
  <si>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</si>
  <si>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nâ€ Â­19</t>
  </si>
  <si>
    <t>Saliout-1</t>
  </si>
  <si>
    <t>OPS 7899</t>
  </si>
  <si>
    <t>Soyuz 10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</si>
  <si>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</si>
  <si>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</si>
  <si>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</si>
  <si>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</si>
  <si>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</si>
  <si>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</si>
  <si>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</si>
  <si>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</si>
  <si>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</si>
  <si>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</si>
  <si>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</si>
  <si>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</si>
  <si>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</si>
  <si>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</si>
  <si>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</si>
  <si>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</si>
  <si>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</si>
  <si>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</si>
  <si>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</si>
  <si>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</si>
  <si>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</si>
  <si>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</si>
  <si>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</si>
  <si>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</si>
  <si>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nâ€ Â­17</t>
  </si>
  <si>
    <t>6L (Test flight)</t>
  </si>
  <si>
    <t>Meteor nâ€ Â­20</t>
  </si>
  <si>
    <t>Cosmos 429</t>
  </si>
  <si>
    <t>Tselina-OM #10</t>
  </si>
  <si>
    <t>Cosmos 430</t>
  </si>
  <si>
    <t>Apollo 15</t>
  </si>
  <si>
    <t>Molniya-1 nâ€ Â­20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</si>
  <si>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</si>
  <si>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</si>
  <si>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</si>
  <si>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</si>
  <si>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</si>
  <si>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</si>
  <si>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</si>
  <si>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</si>
  <si>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nâ€ Â­22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</si>
  <si>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</si>
  <si>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</si>
  <si>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</si>
  <si>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</si>
  <si>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</si>
  <si>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</si>
  <si>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</si>
  <si>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</si>
  <si>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</si>
  <si>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</si>
  <si>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</si>
  <si>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</si>
  <si>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</si>
  <si>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</si>
  <si>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</si>
  <si>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</si>
  <si>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</si>
  <si>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</si>
  <si>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Europa 2</t>
  </si>
  <si>
    <t>Explorer 45</t>
  </si>
  <si>
    <t>Cosmos 455</t>
  </si>
  <si>
    <t>Cosmos 456</t>
  </si>
  <si>
    <t>Cosmos 457</t>
  </si>
  <si>
    <t>Molniya-2 nâ€ Â­24</t>
  </si>
  <si>
    <t>Cosmos 458</t>
  </si>
  <si>
    <t>Cosmos 459</t>
  </si>
  <si>
    <t>Cosmos 460</t>
  </si>
  <si>
    <t>Intercosmos-5</t>
  </si>
  <si>
    <t>Cosmos 461</t>
  </si>
  <si>
    <t>Zenit-2M nâ€ Â­25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</si>
  <si>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</si>
  <si>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</si>
  <si>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</si>
  <si>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</si>
  <si>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</si>
  <si>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</si>
  <si>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</si>
  <si>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</si>
  <si>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</si>
  <si>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nâ€ Â­25</t>
  </si>
  <si>
    <t>Intelsat 4 F3</t>
  </si>
  <si>
    <t>Cosmos 469</t>
  </si>
  <si>
    <t>Soyuz M</t>
  </si>
  <si>
    <t>Cosmos 470</t>
  </si>
  <si>
    <t>Oreol</t>
  </si>
  <si>
    <t>Meteor nâ€ Â­21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</si>
  <si>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</si>
  <si>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</si>
  <si>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</si>
  <si>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</si>
  <si>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</si>
  <si>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</si>
  <si>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</si>
  <si>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</si>
  <si>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</si>
  <si>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</si>
  <si>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</si>
  <si>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</si>
  <si>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</si>
  <si>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</si>
  <si>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</si>
  <si>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</si>
  <si>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</si>
  <si>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</si>
  <si>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</si>
  <si>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nâ€ Â­22</t>
  </si>
  <si>
    <t>Cosmos 482</t>
  </si>
  <si>
    <t>Cosmos 483</t>
  </si>
  <si>
    <t>Molniya-1 nâ€ Â­26 &amp; SRET-1</t>
  </si>
  <si>
    <t>Cosmos 484</t>
  </si>
  <si>
    <t>Intercosmos-6</t>
  </si>
  <si>
    <t>Cosmos 485</t>
  </si>
  <si>
    <t>Molniya-M /Block SO-L</t>
  </si>
  <si>
    <t>Prognoz nâ€ Â­1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</si>
  <si>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</si>
  <si>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</si>
  <si>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</si>
  <si>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</si>
  <si>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</si>
  <si>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</si>
  <si>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</si>
  <si>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nâ€ Â­27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</si>
  <si>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</si>
  <si>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</si>
  <si>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</si>
  <si>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</si>
  <si>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</si>
  <si>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</si>
  <si>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</si>
  <si>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nâ€ Â­2</t>
  </si>
  <si>
    <t>Cosmos 497</t>
  </si>
  <si>
    <t>Meteor nâ€ Â­23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</si>
  <si>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</si>
  <si>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</si>
  <si>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</si>
  <si>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</si>
  <si>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</si>
  <si>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</si>
  <si>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</si>
  <si>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</si>
  <si>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</si>
  <si>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</si>
  <si>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</si>
  <si>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</si>
  <si>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</si>
  <si>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</si>
  <si>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</si>
  <si>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</si>
  <si>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</si>
  <si>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</si>
  <si>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</si>
  <si>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</si>
  <si>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</si>
  <si>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nâ€ Â­40</t>
  </si>
  <si>
    <t>Cosmos 518</t>
  </si>
  <si>
    <t>Cosmos 519</t>
  </si>
  <si>
    <t>Molniya-M /Block 2BL</t>
  </si>
  <si>
    <t>Cosmos 520</t>
  </si>
  <si>
    <t>Cosmos 521</t>
  </si>
  <si>
    <t>Molniya-2 nâ€ Â­28</t>
  </si>
  <si>
    <t>Atlas-E/F Burner</t>
  </si>
  <si>
    <t>P72-1</t>
  </si>
  <si>
    <t>Cosmos 522</t>
  </si>
  <si>
    <t>Cosmos 523</t>
  </si>
  <si>
    <t>KH-9 &amp; SSF-C-3</t>
  </si>
  <si>
    <t>Cosmos 524</t>
  </si>
  <si>
    <t>Molniya-1 nâ€ Â­29</t>
  </si>
  <si>
    <t>Cosmos 525</t>
  </si>
  <si>
    <t>Cosmos 526</t>
  </si>
  <si>
    <t>Meteor nâ€ Â­24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</si>
  <si>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</si>
  <si>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</si>
  <si>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</si>
  <si>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</si>
  <si>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</si>
  <si>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</si>
  <si>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</si>
  <si>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</si>
  <si>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nâ€ Â­30</t>
  </si>
  <si>
    <t>Molniya-2 nâ€ Â­31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</si>
  <si>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</si>
  <si>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</si>
  <si>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</si>
  <si>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</si>
  <si>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</si>
  <si>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</si>
  <si>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</si>
  <si>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</si>
  <si>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</si>
  <si>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</si>
  <si>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</si>
  <si>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Cosmos 546</t>
  </si>
  <si>
    <t>Cosmos 547</t>
  </si>
  <si>
    <t>Molniya-1 nâ€ Â­32</t>
  </si>
  <si>
    <t>Cosmos 548</t>
  </si>
  <si>
    <t>Prognoz nâ€ Â­3</t>
  </si>
  <si>
    <t>Cosmos 549</t>
  </si>
  <si>
    <t>Cosmos 550</t>
  </si>
  <si>
    <t>Cosmos 551</t>
  </si>
  <si>
    <t>AFP-720 (Rhyolite-2)</t>
  </si>
  <si>
    <t>Meteor nâ€ Â­25</t>
  </si>
  <si>
    <t>Cosmos 552</t>
  </si>
  <si>
    <t>Saliout-2</t>
  </si>
  <si>
    <t>Molniya-2 nâ€ Â­33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</si>
  <si>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</si>
  <si>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</si>
  <si>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</si>
  <si>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</si>
  <si>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</si>
  <si>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</si>
  <si>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</si>
  <si>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</si>
  <si>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</si>
  <si>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</si>
  <si>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</si>
  <si>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</si>
  <si>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</si>
  <si>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</si>
  <si>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</si>
  <si>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</si>
  <si>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</si>
  <si>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</si>
  <si>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nâ€ Â­26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</si>
  <si>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</si>
  <si>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</si>
  <si>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</si>
  <si>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</si>
  <si>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</si>
  <si>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</si>
  <si>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</si>
  <si>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</si>
  <si>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</si>
  <si>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</si>
  <si>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</si>
  <si>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nâ€ Â­50</t>
  </si>
  <si>
    <t>Molniya-2 nâ€ Â­34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</si>
  <si>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</si>
  <si>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</si>
  <si>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</si>
  <si>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</si>
  <si>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</si>
  <si>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</si>
  <si>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</si>
  <si>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</si>
  <si>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</si>
  <si>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nâ€ Â­35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</si>
  <si>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</si>
  <si>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</si>
  <si>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</si>
  <si>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</si>
  <si>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</si>
  <si>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</si>
  <si>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</si>
  <si>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</si>
  <si>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</si>
  <si>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</si>
  <si>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</si>
  <si>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</si>
  <si>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</si>
  <si>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</si>
  <si>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</si>
  <si>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nâ€ Â­36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</si>
  <si>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</si>
  <si>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</si>
  <si>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</si>
  <si>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</si>
  <si>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</si>
  <si>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</si>
  <si>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</si>
  <si>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</si>
  <si>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</si>
  <si>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nâ€ Â­37</t>
  </si>
  <si>
    <t>Skylab 4</t>
  </si>
  <si>
    <t>Cosmos 608</t>
  </si>
  <si>
    <t>Cosmos 609</t>
  </si>
  <si>
    <t>Cosmos 610</t>
  </si>
  <si>
    <t>Cosmos 611</t>
  </si>
  <si>
    <t>Cosmos 612</t>
  </si>
  <si>
    <t>Molniya-1 nâ€ Â­38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</si>
  <si>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</si>
  <si>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</si>
  <si>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</si>
  <si>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</si>
  <si>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</si>
  <si>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</si>
  <si>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</si>
  <si>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nâ€ Â­39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</si>
  <si>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</si>
  <si>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</si>
  <si>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</si>
  <si>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</si>
  <si>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</si>
  <si>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</si>
  <si>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</si>
  <si>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</si>
  <si>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</si>
  <si>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</si>
  <si>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</si>
  <si>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</si>
  <si>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</si>
  <si>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</si>
  <si>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</si>
  <si>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</si>
  <si>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nâ€ Â­27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</si>
  <si>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</si>
  <si>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</si>
  <si>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</si>
  <si>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</si>
  <si>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</si>
  <si>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</si>
  <si>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</si>
  <si>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</si>
  <si>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</si>
  <si>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</si>
  <si>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nâ€ Â­23</t>
  </si>
  <si>
    <t>Molniya-M /Block ML</t>
  </si>
  <si>
    <t>Molniya-1 nâ€ Â­40</t>
  </si>
  <si>
    <t>Meteor nâ€ Â­28</t>
  </si>
  <si>
    <t>Molniya-2 nâ€ Â­41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</si>
  <si>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</si>
  <si>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</si>
  <si>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</si>
  <si>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</si>
  <si>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</si>
  <si>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</si>
  <si>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</si>
  <si>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</si>
  <si>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nâ€ Â­01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</si>
  <si>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</si>
  <si>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</si>
  <si>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</si>
  <si>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</si>
  <si>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</si>
  <si>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</si>
  <si>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</si>
  <si>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</si>
  <si>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</si>
  <si>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</si>
  <si>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</si>
  <si>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</si>
  <si>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</si>
  <si>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</si>
  <si>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nâ€ Â­1</t>
  </si>
  <si>
    <t>DS-P1-You nâ€ Â­68</t>
  </si>
  <si>
    <t>Cosmos 666</t>
  </si>
  <si>
    <t>JSSW-2</t>
  </si>
  <si>
    <t>Atlas-E/F PTS</t>
  </si>
  <si>
    <t>P73-3</t>
  </si>
  <si>
    <t>Molniya-2 nâ€ Â­42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</si>
  <si>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</si>
  <si>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</si>
  <si>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</si>
  <si>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</si>
  <si>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</si>
  <si>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</si>
  <si>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</si>
  <si>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</si>
  <si>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</si>
  <si>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</si>
  <si>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</si>
  <si>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nâ€ Â­51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</si>
  <si>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</si>
  <si>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</si>
  <si>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</si>
  <si>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</si>
  <si>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</si>
  <si>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</si>
  <si>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</si>
  <si>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</si>
  <si>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</si>
  <si>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</si>
  <si>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nâ€ Â­44</t>
  </si>
  <si>
    <t>Cosmos 691</t>
  </si>
  <si>
    <t>Meteor nâ€ Â­29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</si>
  <si>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</si>
  <si>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</si>
  <si>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</si>
  <si>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</si>
  <si>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</si>
  <si>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</si>
  <si>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</si>
  <si>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</si>
  <si>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nâ€ Â­45</t>
  </si>
  <si>
    <t>Intelsat 4 F8</t>
  </si>
  <si>
    <t>Cosmos 696</t>
  </si>
  <si>
    <t>Soyuz 16</t>
  </si>
  <si>
    <t>Helios-1</t>
  </si>
  <si>
    <t>Cosmos 697</t>
  </si>
  <si>
    <t>Meteor nâ€ Â­30</t>
  </si>
  <si>
    <t>Cosmos 698</t>
  </si>
  <si>
    <t>Molniya-2 nâ€ Â­46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</si>
  <si>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</si>
  <si>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</si>
  <si>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</si>
  <si>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</si>
  <si>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</si>
  <si>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</si>
  <si>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</si>
  <si>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</si>
  <si>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</si>
  <si>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</si>
  <si>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nâ€ Â­47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</si>
  <si>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</si>
  <si>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</si>
  <si>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</si>
  <si>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</si>
  <si>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</si>
  <si>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</si>
  <si>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</si>
  <si>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</si>
  <si>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</si>
  <si>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</si>
  <si>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</si>
  <si>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</si>
  <si>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</si>
  <si>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</si>
  <si>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</si>
  <si>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nâ€ Â­31</t>
  </si>
  <si>
    <t>Cosmos 723</t>
  </si>
  <si>
    <t>Soyuz 18a (7K-T nâ€ Â­39)</t>
  </si>
  <si>
    <t>Cosmos 724</t>
  </si>
  <si>
    <t>Cosmos 725</t>
  </si>
  <si>
    <t>Cosmos 726</t>
  </si>
  <si>
    <t>Atlas-E/F Star-17A</t>
  </si>
  <si>
    <t>P72-2</t>
  </si>
  <si>
    <t>Molniya-3 nâ€ Â­48</t>
  </si>
  <si>
    <t>Cosmos 727</t>
  </si>
  <si>
    <t>Cosmos 728</t>
  </si>
  <si>
    <t>OPS 4883</t>
  </si>
  <si>
    <t>Aryabhata</t>
  </si>
  <si>
    <t>Cosmos 729</t>
  </si>
  <si>
    <t>Cosmos 730</t>
  </si>
  <si>
    <t>Molniya-1 nâ€ Â­49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</si>
  <si>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</si>
  <si>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</si>
  <si>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</si>
  <si>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</si>
  <si>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</si>
  <si>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</si>
  <si>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</si>
  <si>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</si>
  <si>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</si>
  <si>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</si>
  <si>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</si>
  <si>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</si>
  <si>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nâ€ Â­50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</si>
  <si>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</si>
  <si>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</si>
  <si>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</si>
  <si>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</si>
  <si>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</si>
  <si>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</si>
  <si>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</si>
  <si>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</si>
  <si>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</si>
  <si>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nâ€ Â­51</t>
  </si>
  <si>
    <t>Meteor-2 nâ€ Â­1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</si>
  <si>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</si>
  <si>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</si>
  <si>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</si>
  <si>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</si>
  <si>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</si>
  <si>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</si>
  <si>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</si>
  <si>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</si>
  <si>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</si>
  <si>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</si>
  <si>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</si>
  <si>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</si>
  <si>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nâ€ Â­52</t>
  </si>
  <si>
    <t>Cosmos 758</t>
  </si>
  <si>
    <t>Molniya-2 nâ€ Â­53</t>
  </si>
  <si>
    <t>MHI</t>
  </si>
  <si>
    <t>N-I</t>
  </si>
  <si>
    <t>Kiku 1</t>
  </si>
  <si>
    <t>Viking 2</t>
  </si>
  <si>
    <t>Cosmos 759</t>
  </si>
  <si>
    <t>Cosmos 760</t>
  </si>
  <si>
    <t>Cosmos 761 to 768</t>
  </si>
  <si>
    <t>Meteor nâ€ Â­32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</si>
  <si>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</si>
  <si>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</si>
  <si>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</si>
  <si>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</si>
  <si>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</si>
  <si>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</si>
  <si>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</si>
  <si>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</si>
  <si>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</si>
  <si>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</si>
  <si>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</si>
  <si>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</si>
  <si>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</si>
  <si>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nâ€ Â­54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</si>
  <si>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</si>
  <si>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</si>
  <si>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</si>
  <si>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</si>
  <si>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</si>
  <si>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</si>
  <si>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</si>
  <si>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</si>
  <si>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</si>
  <si>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</si>
  <si>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</si>
  <si>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</si>
  <si>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</si>
  <si>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</si>
  <si>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nâ€ Â­55</t>
  </si>
  <si>
    <t>DS-P1 satellite</t>
  </si>
  <si>
    <t>Prognoz nâ€ Â­4</t>
  </si>
  <si>
    <t>Meteor nâ€ Â­33</t>
  </si>
  <si>
    <t>Molniya-3 nâ€ Â­56</t>
  </si>
  <si>
    <t>Cosmos 787</t>
  </si>
  <si>
    <t>Cosmos 788</t>
  </si>
  <si>
    <t>Helios-2</t>
  </si>
  <si>
    <t>Cosmos 789</t>
  </si>
  <si>
    <t>Molniya-1 nâ€ Â­57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</si>
  <si>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</si>
  <si>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</si>
  <si>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</si>
  <si>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</si>
  <si>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</si>
  <si>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</si>
  <si>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</si>
  <si>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</si>
  <si>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</si>
  <si>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</si>
  <si>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</si>
  <si>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</si>
  <si>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</si>
  <si>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nâ€ Â­58</t>
  </si>
  <si>
    <t>Cosmos 807</t>
  </si>
  <si>
    <t>Cosmos 814</t>
  </si>
  <si>
    <t>LES-8, LES-9, Solrad-11a, Solrad-11b</t>
  </si>
  <si>
    <t>Cosmos 808</t>
  </si>
  <si>
    <t>Cosmos 809</t>
  </si>
  <si>
    <t>Molniya-1 nâ€ Â­59</t>
  </si>
  <si>
    <t>OPS 7600</t>
  </si>
  <si>
    <t>Cosmos 810</t>
  </si>
  <si>
    <t>Cosmos 811</t>
  </si>
  <si>
    <t>Cosmos 812</t>
  </si>
  <si>
    <t>Meteor nâ€ Â­34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</si>
  <si>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</si>
  <si>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</si>
  <si>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</si>
  <si>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</si>
  <si>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</si>
  <si>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</si>
  <si>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</si>
  <si>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nâ€ Â­60</t>
  </si>
  <si>
    <t>Comstar D1</t>
  </si>
  <si>
    <t>Meteor nâ€ Â­35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</si>
  <si>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</si>
  <si>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</si>
  <si>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</si>
  <si>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</si>
  <si>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</si>
  <si>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</si>
  <si>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</si>
  <si>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</si>
  <si>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</si>
  <si>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</si>
  <si>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</si>
  <si>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</si>
  <si>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</si>
  <si>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</si>
  <si>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</si>
  <si>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</si>
  <si>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</si>
  <si>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</si>
  <si>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</si>
  <si>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</si>
  <si>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</si>
  <si>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</si>
  <si>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</si>
  <si>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</si>
  <si>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</si>
  <si>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nâ€ Â­62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</si>
  <si>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</si>
  <si>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</si>
  <si>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</si>
  <si>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</si>
  <si>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</si>
  <si>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</si>
  <si>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</si>
  <si>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</si>
  <si>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</si>
  <si>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</si>
  <si>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</si>
  <si>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</si>
  <si>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</si>
  <si>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</si>
  <si>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</si>
  <si>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</si>
  <si>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</si>
  <si>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</si>
  <si>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</si>
  <si>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nâ€ Â­370</t>
  </si>
  <si>
    <t>Cosmos 859</t>
  </si>
  <si>
    <t>Soyuz 23</t>
  </si>
  <si>
    <t>Meteor nâ€ Â­36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</si>
  <si>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</si>
  <si>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</si>
  <si>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</si>
  <si>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</si>
  <si>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</si>
  <si>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</si>
  <si>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</si>
  <si>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</si>
  <si>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</si>
  <si>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nâ€ Â­5</t>
  </si>
  <si>
    <t>Cosmos 868</t>
  </si>
  <si>
    <t>Cosmos 869</t>
  </si>
  <si>
    <t>Cosmos 870</t>
  </si>
  <si>
    <t>Molniya-2 nâ€ Â­64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</si>
  <si>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</si>
  <si>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</si>
  <si>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</si>
  <si>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</si>
  <si>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</si>
  <si>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</si>
  <si>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</si>
  <si>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</si>
  <si>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</si>
  <si>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nâ€ Â­65</t>
  </si>
  <si>
    <t>Cosmos 887</t>
  </si>
  <si>
    <t>Cosmos 888</t>
  </si>
  <si>
    <t>Meteor-2 nâ€ Â­2</t>
  </si>
  <si>
    <t>Cosmos 889</t>
  </si>
  <si>
    <t>Cosmos 890</t>
  </si>
  <si>
    <t>Cosmos 891</t>
  </si>
  <si>
    <t>DSP-7</t>
  </si>
  <si>
    <t>Soyuz 24</t>
  </si>
  <si>
    <t>Cosmos 892</t>
  </si>
  <si>
    <t>Molniya-2 nâ€ Â­66</t>
  </si>
  <si>
    <t>Cosmos 893</t>
  </si>
  <si>
    <t>Tansei 3</t>
  </si>
  <si>
    <t>Cosmos 894</t>
  </si>
  <si>
    <t>Zenit-4MK nâ€ Â­381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</si>
  <si>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</si>
  <si>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</si>
  <si>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</si>
  <si>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</si>
  <si>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</si>
  <si>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</si>
  <si>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</si>
  <si>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nâ€ Â­67</t>
  </si>
  <si>
    <t>Cosmos 899</t>
  </si>
  <si>
    <t>Cosmos 900</t>
  </si>
  <si>
    <t>Meteor nâ€ Â­37</t>
  </si>
  <si>
    <t>Cosmos 901</t>
  </si>
  <si>
    <t>Cosmos 902</t>
  </si>
  <si>
    <t>Cosmos 903</t>
  </si>
  <si>
    <t>Cosmos 904</t>
  </si>
  <si>
    <t>Cosmos 905</t>
  </si>
  <si>
    <t>Cosmos 906</t>
  </si>
  <si>
    <t>Molniya-3 nâ€ Â­68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</si>
  <si>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</si>
  <si>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</si>
  <si>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</si>
  <si>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</si>
  <si>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</si>
  <si>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</si>
  <si>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</si>
  <si>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</si>
  <si>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</si>
  <si>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</si>
  <si>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</si>
  <si>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</si>
  <si>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</si>
  <si>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</si>
  <si>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</si>
  <si>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</si>
  <si>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</si>
  <si>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</si>
  <si>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</si>
  <si>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</si>
  <si>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nâ€ Â­69</t>
  </si>
  <si>
    <t>Tsyklon-3</t>
  </si>
  <si>
    <t>Cosmos 921</t>
  </si>
  <si>
    <t>Meteor-Priroda nâ€ Â­2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</si>
  <si>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</si>
  <si>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</si>
  <si>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</si>
  <si>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</si>
  <si>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</si>
  <si>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</si>
  <si>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</si>
  <si>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</si>
  <si>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</si>
  <si>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</si>
  <si>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</si>
  <si>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</si>
  <si>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</si>
  <si>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</si>
  <si>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nâ€ Â­399</t>
  </si>
  <si>
    <t>HEAO-1</t>
  </si>
  <si>
    <t>Voyager 2</t>
  </si>
  <si>
    <t>Cosmos 937</t>
  </si>
  <si>
    <t>Cosmos 938</t>
  </si>
  <si>
    <t>Cosmos 939 to 946</t>
  </si>
  <si>
    <t>Cosmos 947</t>
  </si>
  <si>
    <t>Molniya-1 nâ€ Â­70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</si>
  <si>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</si>
  <si>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</si>
  <si>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</si>
  <si>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</si>
  <si>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</si>
  <si>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</si>
  <si>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</si>
  <si>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</si>
  <si>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</si>
  <si>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</si>
  <si>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nâ€ Â­6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</si>
  <si>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</si>
  <si>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</si>
  <si>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</si>
  <si>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</si>
  <si>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</si>
  <si>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</si>
  <si>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</si>
  <si>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</si>
  <si>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</si>
  <si>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</si>
  <si>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nâ€ Â­71</t>
  </si>
  <si>
    <t>Cosmos 962</t>
  </si>
  <si>
    <t>Cosmos 963</t>
  </si>
  <si>
    <t>Tsikada nâ€ Â­3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</si>
  <si>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</si>
  <si>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</si>
  <si>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</si>
  <si>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</si>
  <si>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</si>
  <si>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</si>
  <si>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</si>
  <si>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nâ€ Â­3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</si>
  <si>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</si>
  <si>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</si>
  <si>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</si>
  <si>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</si>
  <si>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</si>
  <si>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</si>
  <si>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</si>
  <si>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</si>
  <si>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</si>
  <si>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</si>
  <si>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</si>
  <si>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</si>
  <si>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nâ€ Â­72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</si>
  <si>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</si>
  <si>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</si>
  <si>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</si>
  <si>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</si>
  <si>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</si>
  <si>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</si>
  <si>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</si>
  <si>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</si>
  <si>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</si>
  <si>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</si>
  <si>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</si>
  <si>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</si>
  <si>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nâ€ Â­73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</si>
  <si>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</si>
  <si>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</si>
  <si>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</si>
  <si>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</si>
  <si>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</si>
  <si>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</si>
  <si>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</si>
  <si>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</si>
  <si>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</si>
  <si>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</si>
  <si>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</si>
  <si>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</si>
  <si>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</si>
  <si>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</si>
  <si>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</si>
  <si>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</si>
  <si>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</si>
  <si>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</si>
  <si>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</si>
  <si>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</si>
  <si>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</si>
  <si>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</si>
  <si>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</si>
  <si>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</si>
  <si>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nâ€ Â­74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</si>
  <si>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</si>
  <si>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</si>
  <si>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</si>
  <si>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</si>
  <si>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</si>
  <si>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</si>
  <si>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</si>
  <si>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</si>
  <si>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</si>
  <si>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</si>
  <si>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nâ€ Â­75</t>
  </si>
  <si>
    <t>Cosmos 1027</t>
  </si>
  <si>
    <t>Cosmos 1028</t>
  </si>
  <si>
    <t>Quasar 3</t>
  </si>
  <si>
    <t>Pioneer Venus Multiprobe</t>
  </si>
  <si>
    <t>Molniya-1 nâ€ Â­76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</si>
  <si>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</si>
  <si>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</si>
  <si>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</si>
  <si>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</si>
  <si>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</si>
  <si>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</si>
  <si>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</si>
  <si>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</si>
  <si>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</si>
  <si>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</si>
  <si>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nâ€ Â­77</t>
  </si>
  <si>
    <t>Atlas-E/F Star-37S-ISS</t>
  </si>
  <si>
    <t>Tiros-N</t>
  </si>
  <si>
    <t>Cosmos 1044</t>
  </si>
  <si>
    <t>Intercosmos-18 &amp; Magion 1</t>
  </si>
  <si>
    <t>Cosmos 1045 &amp; Radio 1 and 2</t>
  </si>
  <si>
    <t>Prognoz nâ€ Â­7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</si>
  <si>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</si>
  <si>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</si>
  <si>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</si>
  <si>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</si>
  <si>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</si>
  <si>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</si>
  <si>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</si>
  <si>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</si>
  <si>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</si>
  <si>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</si>
  <si>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</si>
  <si>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</si>
  <si>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</si>
  <si>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</si>
  <si>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</si>
  <si>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</si>
  <si>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</si>
  <si>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</si>
  <si>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</si>
  <si>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</si>
  <si>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</si>
  <si>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nâ€ Â­78</t>
  </si>
  <si>
    <t>Meteor-Priroda nâ€ Â­3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</si>
  <si>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</si>
  <si>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</si>
  <si>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</si>
  <si>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</si>
  <si>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</si>
  <si>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</si>
  <si>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</si>
  <si>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nâ€ Â­5</t>
  </si>
  <si>
    <t>Cosmos 1081 to 1088</t>
  </si>
  <si>
    <t>KH-9 &amp; SSF-D-3</t>
  </si>
  <si>
    <t>Cosmos 1089</t>
  </si>
  <si>
    <t>Cosmos 1091</t>
  </si>
  <si>
    <t>Cosmos 1092</t>
  </si>
  <si>
    <t>Molniya-1 nâ€ Â­79</t>
  </si>
  <si>
    <t>Cosmos 1093</t>
  </si>
  <si>
    <t>Cosmos 1094</t>
  </si>
  <si>
    <t>Cosmos 1096</t>
  </si>
  <si>
    <t>FLTSATCOM-2</t>
  </si>
  <si>
    <t>OPS 7164</t>
  </si>
  <si>
    <t>Cosmos 1104</t>
  </si>
  <si>
    <t>Molniya-3 nâ€ Â­80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</si>
  <si>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</si>
  <si>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</si>
  <si>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</si>
  <si>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</si>
  <si>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</si>
  <si>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</si>
  <si>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</si>
  <si>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</si>
  <si>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</si>
  <si>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nâ€ Â­81</t>
  </si>
  <si>
    <t>ISRO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</si>
  <si>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</si>
  <si>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</si>
  <si>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</si>
  <si>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</si>
  <si>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</si>
  <si>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</si>
  <si>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</si>
  <si>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</si>
  <si>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</si>
  <si>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nâ€ Â­82</t>
  </si>
  <si>
    <t>Cosmos 1143</t>
  </si>
  <si>
    <t>Meteor-2 nâ€ Â­6</t>
  </si>
  <si>
    <t>Intercosmos 20</t>
  </si>
  <si>
    <t>DSCS-II 13&amp;14</t>
  </si>
  <si>
    <t>Cosmos 1145</t>
  </si>
  <si>
    <t>Cosmos 1146</t>
  </si>
  <si>
    <t>ESA</t>
  </si>
  <si>
    <t>Ariane 1</t>
  </si>
  <si>
    <t>CAT-1</t>
  </si>
  <si>
    <t>Molniya-1 nâ€ Â­83</t>
  </si>
  <si>
    <t>Cosmos 1150</t>
  </si>
  <si>
    <t>FLTSATCOM-3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</si>
  <si>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</si>
  <si>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</si>
  <si>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</si>
  <si>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</si>
  <si>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</si>
  <si>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</si>
  <si>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</si>
  <si>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</si>
  <si>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</si>
  <si>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</si>
  <si>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</si>
  <si>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</si>
  <si>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</si>
  <si>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</si>
  <si>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</si>
  <si>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</si>
  <si>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</si>
  <si>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</si>
  <si>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</si>
  <si>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</si>
  <si>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</si>
  <si>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</si>
  <si>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</si>
  <si>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</si>
  <si>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</si>
  <si>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</si>
  <si>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nâ€ Â­4</t>
  </si>
  <si>
    <t>KH-9)</t>
  </si>
  <si>
    <t>Molniya-1 nâ€ Â­85</t>
  </si>
  <si>
    <t>Cosmos 1190</t>
  </si>
  <si>
    <t>Cosmos 1191</t>
  </si>
  <si>
    <t>Cosmos 1192 to 1199</t>
  </si>
  <si>
    <t>Rohini RS-1</t>
  </si>
  <si>
    <t>Molniya-3 nâ€ Â­86</t>
  </si>
  <si>
    <t>Cosmos 1204</t>
  </si>
  <si>
    <t>Cosmos 1206</t>
  </si>
  <si>
    <t>Meteor-2 nâ€ Â­7</t>
  </si>
  <si>
    <t>Cosmos 1215</t>
  </si>
  <si>
    <t>Cosmos 1217</t>
  </si>
  <si>
    <t>FLTSATCOM-4</t>
  </si>
  <si>
    <t>Cosmos 1220</t>
  </si>
  <si>
    <t>Molniya-1 nâ€ Â­87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</si>
  <si>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</si>
  <si>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</si>
  <si>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</si>
  <si>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</si>
  <si>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</si>
  <si>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</si>
  <si>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</si>
  <si>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</si>
  <si>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</si>
  <si>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nâ€ Â­8</t>
  </si>
  <si>
    <t>Molniya-3 nâ€ Â­88</t>
  </si>
  <si>
    <t>Cosmos 1238</t>
  </si>
  <si>
    <t>Cosmos 1241</t>
  </si>
  <si>
    <t>Cosmos 1242</t>
  </si>
  <si>
    <t>Molniya-1 nâ€ Â­89</t>
  </si>
  <si>
    <t>Cosmos 1243</t>
  </si>
  <si>
    <t>Intercosmos 21</t>
  </si>
  <si>
    <t>N-II Star-37E</t>
  </si>
  <si>
    <t>Kiku 3</t>
  </si>
  <si>
    <t>Cosmos 1244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</si>
  <si>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</si>
  <si>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</si>
  <si>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</si>
  <si>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</si>
  <si>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</si>
  <si>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</si>
  <si>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</si>
  <si>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</si>
  <si>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</si>
  <si>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</si>
  <si>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nâ€ Â­90</t>
  </si>
  <si>
    <t>Cosmos 1261</t>
  </si>
  <si>
    <t>Cosmos 1263</t>
  </si>
  <si>
    <t>Space Shuttle Columbia</t>
  </si>
  <si>
    <t>STS-1</t>
  </si>
  <si>
    <t>Jumpseat 6</t>
  </si>
  <si>
    <t>Cosmos 1269</t>
  </si>
  <si>
    <t>Meteor-2 nâ€ Â­8</t>
  </si>
  <si>
    <t>Cosmos 1271</t>
  </si>
  <si>
    <t>Intelsat V -501</t>
  </si>
  <si>
    <t>Rohini RS-D1</t>
  </si>
  <si>
    <t>Cosmos 1275</t>
  </si>
  <si>
    <t>Molniya-3 nâ€ Â­91</t>
  </si>
  <si>
    <t>CAT-3 &amp; Others</t>
  </si>
  <si>
    <t>Cosmos 1278</t>
  </si>
  <si>
    <t>NOAA-C</t>
  </si>
  <si>
    <t>Molniya-1 nâ€ Â­92</t>
  </si>
  <si>
    <t>Meteor-Priroda nâ€ Â­5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</si>
  <si>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</si>
  <si>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</si>
  <si>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</si>
  <si>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</si>
  <si>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</si>
  <si>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</si>
  <si>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</si>
  <si>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</si>
  <si>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</si>
  <si>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</si>
  <si>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</si>
  <si>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</si>
  <si>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</si>
  <si>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</si>
  <si>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</si>
  <si>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</si>
  <si>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</si>
  <si>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</si>
  <si>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</si>
  <si>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nâ€ Â­94</t>
  </si>
  <si>
    <t>OPS-4029 (Vortex)</t>
  </si>
  <si>
    <t>Cosmos 1317</t>
  </si>
  <si>
    <t>STS-2</t>
  </si>
  <si>
    <t>Molniya-1 nâ€ Â­95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</si>
  <si>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</si>
  <si>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</si>
  <si>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</si>
  <si>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</si>
  <si>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</si>
  <si>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</si>
  <si>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</si>
  <si>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</si>
  <si>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nâ€ Â­96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</si>
  <si>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</si>
  <si>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</si>
  <si>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</si>
  <si>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</si>
  <si>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</si>
  <si>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</si>
  <si>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</si>
  <si>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nâ€ Â­97</t>
  </si>
  <si>
    <t>Cosmos 1341</t>
  </si>
  <si>
    <t>Ta??foun nâ€ Â­27</t>
  </si>
  <si>
    <t>Intelsat V -504</t>
  </si>
  <si>
    <t>DSP-10</t>
  </si>
  <si>
    <t>STS-3</t>
  </si>
  <si>
    <t>Molniya-3 nâ€ Â­98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</si>
  <si>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</si>
  <si>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</si>
  <si>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</si>
  <si>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</si>
  <si>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</si>
  <si>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</si>
  <si>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</si>
  <si>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</si>
  <si>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</si>
  <si>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</si>
  <si>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</si>
  <si>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</si>
  <si>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</si>
  <si>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nâ€ Â­99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</si>
  <si>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</si>
  <si>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</si>
  <si>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</si>
  <si>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</si>
  <si>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</si>
  <si>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</si>
  <si>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</si>
  <si>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</si>
  <si>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</si>
  <si>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</si>
  <si>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</si>
  <si>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</si>
  <si>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nâ€ Â­100</t>
  </si>
  <si>
    <t>Cosmos 1397</t>
  </si>
  <si>
    <t>Cosmos 1412</t>
  </si>
  <si>
    <t>Cosmos 1400</t>
  </si>
  <si>
    <t>Molniya-3 nâ€ Â­101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</si>
  <si>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</si>
  <si>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</si>
  <si>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</si>
  <si>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</si>
  <si>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</si>
  <si>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</si>
  <si>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</si>
  <si>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</si>
  <si>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</si>
  <si>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</si>
  <si>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</si>
  <si>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</si>
  <si>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</si>
  <si>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</si>
  <si>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</si>
  <si>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</si>
  <si>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</si>
  <si>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</si>
  <si>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</si>
  <si>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nâ€ Â­10</t>
  </si>
  <si>
    <t>DMSP 5D-2/F6</t>
  </si>
  <si>
    <t>Cosmos 1427</t>
  </si>
  <si>
    <t>Cosmos 1428</t>
  </si>
  <si>
    <t>Cosmos 1429 to 1436</t>
  </si>
  <si>
    <t>Cosmos 1437</t>
  </si>
  <si>
    <t>Ta??foun nâ€ Â­32</t>
  </si>
  <si>
    <t>Sakura 2a</t>
  </si>
  <si>
    <t>Atlas-H MSD</t>
  </si>
  <si>
    <t>NOSS-5</t>
  </si>
  <si>
    <t>Cosmos 1441</t>
  </si>
  <si>
    <t>Tenma</t>
  </si>
  <si>
    <t>Molniya-3 nâ€ Â­103</t>
  </si>
  <si>
    <t>Cosmos 1445 (BOR-4 Space Shuttle)</t>
  </si>
  <si>
    <t>Molniya-1 nâ€ Â­104</t>
  </si>
  <si>
    <t>Cosmos 1447</t>
  </si>
  <si>
    <t>NOAA-E</t>
  </si>
  <si>
    <t>Cosmos 1448</t>
  </si>
  <si>
    <t>Molniya-1 nâ€ Â­105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</si>
  <si>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</si>
  <si>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</si>
  <si>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</si>
  <si>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</si>
  <si>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</si>
  <si>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</si>
  <si>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</si>
  <si>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</si>
  <si>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</si>
  <si>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</si>
  <si>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</si>
  <si>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</si>
  <si>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</si>
  <si>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</si>
  <si>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</si>
  <si>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</si>
  <si>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</si>
  <si>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</si>
  <si>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</si>
  <si>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</si>
  <si>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</si>
  <si>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nâ€ Â­9</t>
  </si>
  <si>
    <t>Cosmos 1473 to 1480</t>
  </si>
  <si>
    <t>Cosmos 1481</t>
  </si>
  <si>
    <t>Atlas-E/F SGS-2</t>
  </si>
  <si>
    <t>GPS-8</t>
  </si>
  <si>
    <t>Molniya-1 nâ€ Â­106</t>
  </si>
  <si>
    <t>Cosmos 1484</t>
  </si>
  <si>
    <t>Jumpseat 7</t>
  </si>
  <si>
    <t>Cosmos 1486</t>
  </si>
  <si>
    <t>Sakura 2b</t>
  </si>
  <si>
    <t>FSW-0 No.5</t>
  </si>
  <si>
    <t>Molniya-3 nâ€ Â­107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</si>
  <si>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</si>
  <si>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</si>
  <si>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</si>
  <si>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</si>
  <si>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</si>
  <si>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</si>
  <si>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</si>
  <si>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</si>
  <si>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nâ€ Â­11</t>
  </si>
  <si>
    <t>Cosmos 1507</t>
  </si>
  <si>
    <t>Cosmos 1508</t>
  </si>
  <si>
    <t>DMSP 5D-2/F7</t>
  </si>
  <si>
    <t>Molniya-1 nâ€ Â­108</t>
  </si>
  <si>
    <t>Cosmos 1510</t>
  </si>
  <si>
    <t>STS-9</t>
  </si>
  <si>
    <t>Cosmos 1513</t>
  </si>
  <si>
    <t>Cosmos 1515</t>
  </si>
  <si>
    <t>Molniya-3 nâ€ Â­109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</si>
  <si>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</si>
  <si>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</si>
  <si>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</si>
  <si>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</si>
  <si>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</si>
  <si>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</si>
  <si>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</si>
  <si>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</si>
  <si>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</si>
  <si>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</si>
  <si>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</si>
  <si>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</si>
  <si>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</si>
  <si>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</si>
  <si>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</si>
  <si>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</si>
  <si>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</si>
  <si>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</si>
  <si>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nâ€ Â­110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</si>
  <si>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</si>
  <si>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</si>
  <si>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</si>
  <si>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</si>
  <si>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</si>
  <si>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</si>
  <si>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</si>
  <si>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</si>
  <si>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</si>
  <si>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</si>
  <si>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</si>
  <si>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</si>
  <si>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</si>
  <si>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</si>
  <si>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</si>
  <si>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</si>
  <si>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</si>
  <si>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</si>
  <si>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</si>
  <si>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</si>
  <si>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</si>
  <si>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</si>
  <si>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</si>
  <si>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</si>
  <si>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</si>
  <si>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</si>
  <si>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</si>
  <si>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nâ€ Â­111</t>
  </si>
  <si>
    <t>Molniya-1 nâ€ Â­112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</si>
  <si>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</si>
  <si>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</si>
  <si>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</si>
  <si>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</si>
  <si>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</si>
  <si>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</si>
  <si>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</si>
  <si>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</si>
  <si>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</si>
  <si>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</si>
  <si>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</si>
  <si>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</si>
  <si>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</si>
  <si>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</si>
  <si>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</si>
  <si>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</si>
  <si>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</si>
  <si>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</si>
  <si>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nâ€ Â­1a</t>
  </si>
  <si>
    <t>USA-6 (KH-11)</t>
  </si>
  <si>
    <t>NOAA-F</t>
  </si>
  <si>
    <t>Molniya-1 nâ€ Â­113</t>
  </si>
  <si>
    <t>Cosmos 1614 (BOR-4 Space Shuttle)</t>
  </si>
  <si>
    <t>Cosmos 1615</t>
  </si>
  <si>
    <t>DSP-12</t>
  </si>
  <si>
    <t>Cosmos 1617 to 1622</t>
  </si>
  <si>
    <t>Cosmos 1624</t>
  </si>
  <si>
    <t>Molniya-3 nâ€ Â­114</t>
  </si>
  <si>
    <t>Cosmos 1625</t>
  </si>
  <si>
    <t>Cosmos 1626</t>
  </si>
  <si>
    <t>STS-51-C</t>
  </si>
  <si>
    <t>Cosmos 1627</t>
  </si>
  <si>
    <t>Meteor-2 nâ€ Â­12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</si>
  <si>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</si>
  <si>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</si>
  <si>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</si>
  <si>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</si>
  <si>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</si>
  <si>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</si>
  <si>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</si>
  <si>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</si>
  <si>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</si>
  <si>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</si>
  <si>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</si>
  <si>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Zenit-2</t>
  </si>
  <si>
    <t>EPN 03.0694 nâ€ Â­1</t>
  </si>
  <si>
    <t>Cosmos 1646</t>
  </si>
  <si>
    <t>Prognoz nâ€ Â­10</t>
  </si>
  <si>
    <t>STS-51-B</t>
  </si>
  <si>
    <t>GStar-1, Telecom 1B</t>
  </si>
  <si>
    <t>Molniya-3 nâ€ Â­115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</si>
  <si>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</si>
  <si>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</si>
  <si>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</si>
  <si>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</si>
  <si>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</si>
  <si>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</si>
  <si>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</si>
  <si>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nâ€ Â­2</t>
  </si>
  <si>
    <t>Intelsat V -511</t>
  </si>
  <si>
    <t>Giotto</t>
  </si>
  <si>
    <t>Cosmos 1666</t>
  </si>
  <si>
    <t>Molniya-3 nâ€ Â­116</t>
  </si>
  <si>
    <t>STS-51-F</t>
  </si>
  <si>
    <t>Cosmos 1670</t>
  </si>
  <si>
    <t>Cosmos 1674</t>
  </si>
  <si>
    <t>Suisei</t>
  </si>
  <si>
    <t>Molniya-1 nâ€ Â­117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</si>
  <si>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</si>
  <si>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</si>
  <si>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</si>
  <si>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</si>
  <si>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</si>
  <si>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</si>
  <si>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</si>
  <si>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</si>
  <si>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</si>
  <si>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</si>
  <si>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nâ€ Â­118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</si>
  <si>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</si>
  <si>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</si>
  <si>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</si>
  <si>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</si>
  <si>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</si>
  <si>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</si>
  <si>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</si>
  <si>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nâ€ Â­119</t>
  </si>
  <si>
    <t>Parouss nâ€ Â­50</t>
  </si>
  <si>
    <t>Meteor-3 nâ€ Â­1</t>
  </si>
  <si>
    <t>Molniya-1 nâ€ Â­120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</si>
  <si>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</si>
  <si>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</si>
  <si>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</si>
  <si>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</si>
  <si>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</si>
  <si>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</si>
  <si>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</si>
  <si>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nâ€ Â­121</t>
  </si>
  <si>
    <t>Meteor-2 nâ€ Â­13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</si>
  <si>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</si>
  <si>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</si>
  <si>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</si>
  <si>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</si>
  <si>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</si>
  <si>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</si>
  <si>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</si>
  <si>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</si>
  <si>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</si>
  <si>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</si>
  <si>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</si>
  <si>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</si>
  <si>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</si>
  <si>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</si>
  <si>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</si>
  <si>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</si>
  <si>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</si>
  <si>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GStar-2, Brasilsat-A2</t>
  </si>
  <si>
    <t>Cosmos 1741</t>
  </si>
  <si>
    <t>Molniya-3 nâ€ Â­122</t>
  </si>
  <si>
    <t>Cosmos 1743</t>
  </si>
  <si>
    <t>Cosmos 1745</t>
  </si>
  <si>
    <t>Meteor-2 nâ€ Â­14</t>
  </si>
  <si>
    <t>Ariane 2</t>
  </si>
  <si>
    <t>Intelsat-5A 14</t>
  </si>
  <si>
    <t>Cosmos 1748 to 1755</t>
  </si>
  <si>
    <t>Cosmos 1758</t>
  </si>
  <si>
    <t>Cosmos 1759</t>
  </si>
  <si>
    <t>Molniya-3 nâ€ Â­123</t>
  </si>
  <si>
    <t>Cosmos 1761</t>
  </si>
  <si>
    <t>Cosmos 1763</t>
  </si>
  <si>
    <t>Cosmos 1766</t>
  </si>
  <si>
    <t>Cosmos 1767</t>
  </si>
  <si>
    <t>Molniya-1 nâ€ Â­124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</si>
  <si>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</si>
  <si>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</si>
  <si>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</si>
  <si>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</si>
  <si>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</si>
  <si>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</si>
  <si>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nâ€ Â­125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</si>
  <si>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</si>
  <si>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</si>
  <si>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</si>
  <si>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</si>
  <si>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</si>
  <si>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</si>
  <si>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</si>
  <si>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nâ€ Â­126</t>
  </si>
  <si>
    <t>Cosmos 1786 &amp; EPN nâ€ Â­3</t>
  </si>
  <si>
    <t>Cosmos 1788</t>
  </si>
  <si>
    <t>Cosmos 1791</t>
  </si>
  <si>
    <t>Molniya-1 nâ€ Â­127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</si>
  <si>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</si>
  <si>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</si>
  <si>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</si>
  <si>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</si>
  <si>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</si>
  <si>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</si>
  <si>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</si>
  <si>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</si>
  <si>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</si>
  <si>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nâ€ Â­128</t>
  </si>
  <si>
    <t>Meteor-2 nâ€ Â­15</t>
  </si>
  <si>
    <t>Cosmos 1812</t>
  </si>
  <si>
    <t>Cosmos 1814</t>
  </si>
  <si>
    <t>Cosmos 1815</t>
  </si>
  <si>
    <t>Molniya-3 nâ€ Â­129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</si>
  <si>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</si>
  <si>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</si>
  <si>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</si>
  <si>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</si>
  <si>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</si>
  <si>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</si>
  <si>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</si>
  <si>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</si>
  <si>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</si>
  <si>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</si>
  <si>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</si>
  <si>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</si>
  <si>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</si>
  <si>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</si>
  <si>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</si>
  <si>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</si>
  <si>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</si>
  <si>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</si>
  <si>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</si>
  <si>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</si>
  <si>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</si>
  <si>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</si>
  <si>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</si>
  <si>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</si>
  <si>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</si>
  <si>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</si>
  <si>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</si>
  <si>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</si>
  <si>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</si>
  <si>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</si>
  <si>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</si>
  <si>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</si>
  <si>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</si>
  <si>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</si>
  <si>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</si>
  <si>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nâ€ Â­16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</si>
  <si>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</si>
  <si>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</si>
  <si>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</si>
  <si>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</si>
  <si>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</si>
  <si>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</si>
  <si>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</si>
  <si>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</si>
  <si>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</si>
  <si>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</si>
  <si>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</si>
  <si>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</si>
  <si>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</si>
  <si>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</si>
  <si>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</si>
  <si>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</si>
  <si>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</si>
  <si>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</si>
  <si>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nâ€ Â­17</t>
  </si>
  <si>
    <t>DMSP 5D-2/F9</t>
  </si>
  <si>
    <t>Sakura 3A</t>
  </si>
  <si>
    <t>Cosmos 1922</t>
  </si>
  <si>
    <t>DFH-2A-T2</t>
  </si>
  <si>
    <t>Cosmos 1924 to 1931</t>
  </si>
  <si>
    <t>Molniya-1 nâ€ Â­130</t>
  </si>
  <si>
    <t>Spacenet 3R, Telecom 1C</t>
  </si>
  <si>
    <t>Cosmos 1932</t>
  </si>
  <si>
    <t>Cosmos 1933</t>
  </si>
  <si>
    <t>IRS-1A</t>
  </si>
  <si>
    <t>Molniya-1 nâ€ Â­131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</si>
  <si>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</si>
  <si>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</si>
  <si>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</si>
  <si>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</si>
  <si>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</si>
  <si>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</si>
  <si>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</si>
  <si>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nâ€ Â­132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</si>
  <si>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</si>
  <si>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</si>
  <si>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</si>
  <si>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</si>
  <si>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</si>
  <si>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</si>
  <si>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</si>
  <si>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</si>
  <si>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</si>
  <si>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</si>
  <si>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</si>
  <si>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nâ€ Â­2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</si>
  <si>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</si>
  <si>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</si>
  <si>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</si>
  <si>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</si>
  <si>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</si>
  <si>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</si>
  <si>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</si>
  <si>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Long March 4A</t>
  </si>
  <si>
    <t>Fengyun 1A</t>
  </si>
  <si>
    <t>GStar 5, SBS 5</t>
  </si>
  <si>
    <t>Sakura 3B</t>
  </si>
  <si>
    <t>IAI</t>
  </si>
  <si>
    <t>Shavit</t>
  </si>
  <si>
    <t>Ofek-1</t>
  </si>
  <si>
    <t>NOAA-H</t>
  </si>
  <si>
    <t>Molniya-3 nâ€ Â­134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</si>
  <si>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</si>
  <si>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</si>
  <si>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</si>
  <si>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</si>
  <si>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</si>
  <si>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</si>
  <si>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</si>
  <si>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</si>
  <si>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</si>
  <si>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</si>
  <si>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</si>
  <si>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</si>
  <si>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</si>
  <si>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nâ€ Â­135</t>
  </si>
  <si>
    <t>Cosmos 1985</t>
  </si>
  <si>
    <t>Molniya-1 nâ€ Â­136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</si>
  <si>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</si>
  <si>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</si>
  <si>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</si>
  <si>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</si>
  <si>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</si>
  <si>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</si>
  <si>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</si>
  <si>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nâ€ Â­137</t>
  </si>
  <si>
    <t>Akebono</t>
  </si>
  <si>
    <t>Cosmos 2004</t>
  </si>
  <si>
    <t>Cosmos 1992</t>
  </si>
  <si>
    <t>Meteor-2 nâ€ Â­18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</si>
  <si>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</si>
  <si>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</si>
  <si>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</si>
  <si>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</si>
  <si>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</si>
  <si>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</si>
  <si>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</si>
  <si>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</si>
  <si>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</si>
  <si>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</si>
  <si>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</si>
  <si>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</si>
  <si>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</si>
  <si>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</si>
  <si>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nâ€ Â­138</t>
  </si>
  <si>
    <t>Okean 2a</t>
  </si>
  <si>
    <t>NAVSTAR II-2</t>
  </si>
  <si>
    <t>Cosmos 2027</t>
  </si>
  <si>
    <t>Titan IV(402)A</t>
  </si>
  <si>
    <t>DSP</t>
  </si>
  <si>
    <t>Nadiezhda nâ€ Â­4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</si>
  <si>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</si>
  <si>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</si>
  <si>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</si>
  <si>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</si>
  <si>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</si>
  <si>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</si>
  <si>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</si>
  <si>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</si>
  <si>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</si>
  <si>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</si>
  <si>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</si>
  <si>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</si>
  <si>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</si>
  <si>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</si>
  <si>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nâ€ Â­139</t>
  </si>
  <si>
    <t>Cosmos 2046</t>
  </si>
  <si>
    <t>Intercosmos 24 &amp; Magion 2</t>
  </si>
  <si>
    <t>STS-34R</t>
  </si>
  <si>
    <t>Meteor-3 nâ€ Â­3</t>
  </si>
  <si>
    <t>Intelsat 6AF2</t>
  </si>
  <si>
    <t>STS-33R</t>
  </si>
  <si>
    <t>Cosmos 2050</t>
  </si>
  <si>
    <t>Cosmos 2051</t>
  </si>
  <si>
    <t>Molniya-3 nâ€ Â­140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</si>
  <si>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</si>
  <si>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</si>
  <si>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</si>
  <si>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</si>
  <si>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</si>
  <si>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</si>
  <si>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</si>
  <si>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</si>
  <si>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nâ€ Â­141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</si>
  <si>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</si>
  <si>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</si>
  <si>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</si>
  <si>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</si>
  <si>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</si>
  <si>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</si>
  <si>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</si>
  <si>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MOS-1B / Oscar 20 / DEBUT</t>
  </si>
  <si>
    <t>Delta II 6920-8</t>
  </si>
  <si>
    <t>LACE / RME</t>
  </si>
  <si>
    <t>Superbird-B, BS-2X</t>
  </si>
  <si>
    <t>Nadiezhda nâ€ Â­5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</si>
  <si>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</si>
  <si>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</si>
  <si>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</si>
  <si>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</si>
  <si>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</si>
  <si>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</si>
  <si>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</si>
  <si>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</si>
  <si>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</si>
  <si>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</si>
  <si>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</si>
  <si>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</si>
  <si>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</si>
  <si>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</si>
  <si>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</si>
  <si>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</si>
  <si>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</si>
  <si>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</si>
  <si>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</si>
  <si>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</si>
  <si>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</si>
  <si>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nâ€ Â­142</t>
  </si>
  <si>
    <t>Cosmos 2076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</si>
  <si>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</si>
  <si>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</si>
  <si>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</si>
  <si>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</si>
  <si>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</si>
  <si>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</si>
  <si>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</si>
  <si>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nâ€ Â­143</t>
  </si>
  <si>
    <t>Cosmos 2084</t>
  </si>
  <si>
    <t>Intelsat 604</t>
  </si>
  <si>
    <t>Meteor-2 nâ€ Â­19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</si>
  <si>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</si>
  <si>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</si>
  <si>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</si>
  <si>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</si>
  <si>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</si>
  <si>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</si>
  <si>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</si>
  <si>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</si>
  <si>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nâ€ Â­144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</si>
  <si>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</si>
  <si>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</si>
  <si>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</si>
  <si>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</si>
  <si>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</si>
  <si>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</si>
  <si>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</si>
  <si>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</si>
  <si>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nâ€ Â­145</t>
  </si>
  <si>
    <t>Meteor-2 nâ€ Â­20</t>
  </si>
  <si>
    <t>USA-63 (GPS II-8)</t>
  </si>
  <si>
    <t>Tselina-2 nâ€ Â­8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</si>
  <si>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</si>
  <si>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</si>
  <si>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</si>
  <si>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</si>
  <si>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</si>
  <si>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</si>
  <si>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</si>
  <si>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</si>
  <si>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</si>
  <si>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</si>
  <si>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Rokot/Briz K</t>
  </si>
  <si>
    <t>GVM Demo Flight</t>
  </si>
  <si>
    <t>Molniya-1 nâ€ Â­146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</si>
  <si>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</si>
  <si>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</si>
  <si>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</si>
  <si>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</si>
  <si>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</si>
  <si>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</si>
  <si>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</si>
  <si>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</si>
  <si>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</si>
  <si>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</si>
  <si>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</si>
  <si>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</si>
  <si>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</si>
  <si>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</si>
  <si>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nâ€ Â­147</t>
  </si>
  <si>
    <t>Cosmos 2135</t>
  </si>
  <si>
    <t>Astra 1B, Meteosat 5</t>
  </si>
  <si>
    <t>Titan IV(403)A</t>
  </si>
  <si>
    <t>Lacrosse</t>
  </si>
  <si>
    <t>Inmarsat-2 F2</t>
  </si>
  <si>
    <t>Nadiezhda nâ€ Â­6</t>
  </si>
  <si>
    <t>Cosmos 2137</t>
  </si>
  <si>
    <t>Molniya-3 nâ€ Â­148</t>
  </si>
  <si>
    <t>Ariane 44P</t>
  </si>
  <si>
    <t>Anik E2</t>
  </si>
  <si>
    <t>STS-37</t>
  </si>
  <si>
    <t>ASC-2 (Spacenet F4)</t>
  </si>
  <si>
    <t>Cosmos 2142</t>
  </si>
  <si>
    <t>Yuri 3H</t>
  </si>
  <si>
    <t>Meteor-3 nâ€ Â­4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</si>
  <si>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</si>
  <si>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</si>
  <si>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</si>
  <si>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</si>
  <si>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</si>
  <si>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</si>
  <si>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</si>
  <si>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</si>
  <si>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nâ€ Â­149</t>
  </si>
  <si>
    <t>Ta??foun nâ€ Â­59</t>
  </si>
  <si>
    <t>USA-71 (GPS IIA-2)</t>
  </si>
  <si>
    <t>ERS-1, Oscar 22, Orbcomm-X, Tubsat-A, SARA</t>
  </si>
  <si>
    <t>Pegasus/HAPS</t>
  </si>
  <si>
    <t>7 Microsats</t>
  </si>
  <si>
    <t>Molniya-1 nâ€ Â­150</t>
  </si>
  <si>
    <t>STS-43</t>
  </si>
  <si>
    <t>Intelsat 605</t>
  </si>
  <si>
    <t>Meteor-3 nâ€ Â­5</t>
  </si>
  <si>
    <t>Cosmos 2154</t>
  </si>
  <si>
    <t>BS-3B</t>
  </si>
  <si>
    <t>BS-3B (Yuri-3B)</t>
  </si>
  <si>
    <t>IRS-1B</t>
  </si>
  <si>
    <t>Yohkoh</t>
  </si>
  <si>
    <t>Tselina-2 nâ€ Â­9</t>
  </si>
  <si>
    <t>STS-48</t>
  </si>
  <si>
    <t>Molniya-3 nâ€ Â­151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</si>
  <si>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</si>
  <si>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</si>
  <si>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</si>
  <si>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</si>
  <si>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</si>
  <si>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</si>
  <si>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</si>
  <si>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</si>
  <si>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</si>
  <si>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</si>
  <si>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</si>
  <si>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</si>
  <si>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DFH-2A-T5</t>
  </si>
  <si>
    <t>STS-42</t>
  </si>
  <si>
    <t>Cosmos 2176</t>
  </si>
  <si>
    <t>Tselina-2 nâ€ Â­10</t>
  </si>
  <si>
    <t>USA-78 (DSCS IIIB-14)</t>
  </si>
  <si>
    <t>JERS 1</t>
  </si>
  <si>
    <t>Cosmos 2180</t>
  </si>
  <si>
    <t>Superbird-B1, Arabsat-1C</t>
  </si>
  <si>
    <t>VKS RF</t>
  </si>
  <si>
    <t>Molniya-1 nâ€ Â­152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</si>
  <si>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</si>
  <si>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</si>
  <si>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</si>
  <si>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</si>
  <si>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</si>
  <si>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</si>
  <si>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</si>
  <si>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</si>
  <si>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</si>
  <si>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</si>
  <si>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</si>
  <si>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</si>
  <si>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</si>
  <si>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</si>
  <si>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</si>
  <si>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</si>
  <si>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</si>
  <si>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</si>
  <si>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</si>
  <si>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</si>
  <si>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</si>
  <si>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</si>
  <si>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</si>
  <si>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</si>
  <si>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</si>
  <si>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nâ€ Â­153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</si>
  <si>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</si>
  <si>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</si>
  <si>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</si>
  <si>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</si>
  <si>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</si>
  <si>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</si>
  <si>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</si>
  <si>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</si>
  <si>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</si>
  <si>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</si>
  <si>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</si>
  <si>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</si>
  <si>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nâ€ Â­154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</si>
  <si>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</si>
  <si>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</si>
  <si>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</si>
  <si>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</si>
  <si>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</si>
  <si>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</si>
  <si>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</si>
  <si>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</si>
  <si>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</si>
  <si>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</si>
  <si>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</si>
  <si>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</si>
  <si>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nâ€ Â­155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</si>
  <si>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</si>
  <si>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</si>
  <si>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</si>
  <si>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</si>
  <si>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</si>
  <si>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</si>
  <si>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</si>
  <si>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nâ€ Â­156</t>
  </si>
  <si>
    <t>STS-54</t>
  </si>
  <si>
    <t>Cosmos 2232</t>
  </si>
  <si>
    <t>USA-88 (GPS IIA-9)</t>
  </si>
  <si>
    <t>Cosmos 2233</t>
  </si>
  <si>
    <t>SCD-1</t>
  </si>
  <si>
    <t>Asuka</t>
  </si>
  <si>
    <t>Cosmos 2242</t>
  </si>
  <si>
    <t>MITT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</si>
  <si>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</si>
  <si>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</si>
  <si>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</si>
  <si>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</si>
  <si>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</si>
  <si>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</si>
  <si>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</si>
  <si>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</si>
  <si>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</si>
  <si>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</si>
  <si>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nâ€ Â­157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</si>
  <si>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</si>
  <si>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</si>
  <si>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</si>
  <si>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</si>
  <si>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</si>
  <si>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</si>
  <si>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</si>
  <si>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nâ€ Â­158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</si>
  <si>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</si>
  <si>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</si>
  <si>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</si>
  <si>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</si>
  <si>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</si>
  <si>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</si>
  <si>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</si>
  <si>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</si>
  <si>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</si>
  <si>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nâ€ Â­159</t>
  </si>
  <si>
    <t>NOAA-I</t>
  </si>
  <si>
    <t>Cosmos 2261</t>
  </si>
  <si>
    <t>USA-94 (GPS IIA-13)</t>
  </si>
  <si>
    <t>Meteor-2 nâ€ Â­21 &amp; Temisat</t>
  </si>
  <si>
    <t>UHF F2</t>
  </si>
  <si>
    <t>STS-51</t>
  </si>
  <si>
    <t>Cosmos 2263</t>
  </si>
  <si>
    <t>Cosmos 2264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</si>
  <si>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</si>
  <si>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</si>
  <si>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</si>
  <si>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</si>
  <si>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</si>
  <si>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</si>
  <si>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</si>
  <si>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</si>
  <si>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</si>
  <si>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</si>
  <si>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</si>
  <si>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</si>
  <si>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</si>
  <si>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</si>
  <si>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</si>
  <si>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</si>
  <si>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</si>
  <si>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nâ€ Â­160</t>
  </si>
  <si>
    <t>Eutelsat 2F5, Turksat 1A</t>
  </si>
  <si>
    <t>Meteor-3 nâ€ Â­6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</si>
  <si>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</si>
  <si>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</si>
  <si>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</si>
  <si>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</si>
  <si>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</si>
  <si>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</si>
  <si>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</si>
  <si>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</si>
  <si>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</si>
  <si>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</si>
  <si>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</si>
  <si>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</si>
  <si>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</si>
  <si>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</si>
  <si>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</si>
  <si>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</si>
  <si>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</si>
  <si>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</si>
  <si>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</si>
  <si>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</si>
  <si>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</si>
  <si>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</si>
  <si>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</si>
  <si>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</si>
  <si>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</si>
  <si>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Pegasus XL</t>
  </si>
  <si>
    <t>STEP-1</t>
  </si>
  <si>
    <t>FSW-2 No.2</t>
  </si>
  <si>
    <t>STS-65</t>
  </si>
  <si>
    <t>Panamsat-2, Yuri-3N</t>
  </si>
  <si>
    <t>Nadiezhda nâ€ Â­7</t>
  </si>
  <si>
    <t>Apstar-1</t>
  </si>
  <si>
    <t>Cosmos 2285</t>
  </si>
  <si>
    <t>DBS-2</t>
  </si>
  <si>
    <t>Cosmos 2286</t>
  </si>
  <si>
    <t>Brasilsat B1, Turksat 1B</t>
  </si>
  <si>
    <t>Molniya-3 nâ€ Â­161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</si>
  <si>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</si>
  <si>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</si>
  <si>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</si>
  <si>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</si>
  <si>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</si>
  <si>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</si>
  <si>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</si>
  <si>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</si>
  <si>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</si>
  <si>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</si>
  <si>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</si>
  <si>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</si>
  <si>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</si>
  <si>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</si>
  <si>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</si>
  <si>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</si>
  <si>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</si>
  <si>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</si>
  <si>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</si>
  <si>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nâ€ Â­3</t>
  </si>
  <si>
    <t>Cosmos 2297</t>
  </si>
  <si>
    <t>Geo-IK 1</t>
  </si>
  <si>
    <t>Orion 1</t>
  </si>
  <si>
    <t>Chinasat-5</t>
  </si>
  <si>
    <t>Panamsat-3</t>
  </si>
  <si>
    <t>Molniya-1T nâ€ Â­162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</si>
  <si>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</si>
  <si>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</si>
  <si>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</si>
  <si>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</si>
  <si>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</si>
  <si>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</si>
  <si>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</si>
  <si>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</si>
  <si>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</si>
  <si>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</si>
  <si>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</si>
  <si>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</si>
  <si>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</si>
  <si>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</si>
  <si>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</si>
  <si>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</si>
  <si>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</si>
  <si>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</si>
  <si>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</si>
  <si>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</si>
  <si>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</si>
  <si>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</si>
  <si>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</si>
  <si>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</si>
  <si>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</si>
  <si>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</si>
  <si>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</si>
  <si>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</si>
  <si>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</si>
  <si>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</si>
  <si>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</si>
  <si>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</si>
  <si>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</si>
  <si>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</si>
  <si>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</si>
  <si>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</si>
  <si>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</si>
  <si>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</si>
  <si>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</si>
  <si>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nâ€ Â­163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</si>
  <si>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</si>
  <si>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</si>
  <si>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</si>
  <si>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</si>
  <si>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</si>
  <si>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</si>
  <si>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</si>
  <si>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</si>
  <si>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</si>
  <si>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</si>
  <si>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</si>
  <si>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</si>
  <si>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</si>
  <si>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</si>
  <si>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</si>
  <si>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</si>
  <si>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</si>
  <si>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</si>
  <si>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</si>
  <si>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</si>
  <si>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</si>
  <si>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</si>
  <si>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</si>
  <si>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</si>
  <si>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</si>
  <si>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</si>
  <si>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</si>
  <si>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</si>
  <si>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</si>
  <si>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</si>
  <si>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</si>
  <si>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</si>
  <si>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</si>
  <si>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</si>
  <si>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</si>
  <si>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</si>
  <si>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</si>
  <si>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</si>
  <si>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</si>
  <si>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</si>
  <si>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</si>
  <si>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</si>
  <si>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</si>
  <si>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</si>
  <si>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</si>
  <si>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</si>
  <si>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</si>
  <si>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</si>
  <si>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</si>
  <si>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</si>
  <si>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</si>
  <si>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</si>
  <si>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</si>
  <si>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</si>
  <si>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</si>
  <si>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</si>
  <si>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</si>
  <si>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</si>
  <si>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</si>
  <si>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</si>
  <si>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</si>
  <si>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</si>
  <si>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</si>
  <si>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</si>
  <si>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</si>
  <si>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</si>
  <si>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nâ€ Â­164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</si>
  <si>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</si>
  <si>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</si>
  <si>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</si>
  <si>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</si>
  <si>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</si>
  <si>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</si>
  <si>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</si>
  <si>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</si>
  <si>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</si>
  <si>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</si>
  <si>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</si>
  <si>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</si>
  <si>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nâ€ Â­165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</si>
  <si>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</si>
  <si>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</si>
  <si>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</si>
  <si>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</si>
  <si>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</si>
  <si>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</si>
  <si>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</si>
  <si>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</si>
  <si>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</si>
  <si>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</si>
  <si>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</si>
  <si>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</si>
  <si>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</si>
  <si>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</si>
  <si>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</si>
  <si>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</si>
  <si>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</si>
  <si>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</si>
  <si>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</si>
  <si>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</si>
  <si>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Zeya</t>
  </si>
  <si>
    <t>Tempo 2</t>
  </si>
  <si>
    <t>USA-131</t>
  </si>
  <si>
    <t>STS-83</t>
  </si>
  <si>
    <t>Thaicom 3, BSAT 1a</t>
  </si>
  <si>
    <t>Cosmos 2341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</si>
  <si>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</si>
  <si>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</si>
  <si>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</si>
  <si>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</si>
  <si>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</si>
  <si>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</si>
  <si>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</si>
  <si>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nâ€ Â­19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</si>
  <si>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</si>
  <si>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</si>
  <si>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</si>
  <si>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</si>
  <si>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</si>
  <si>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</si>
  <si>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</si>
  <si>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</si>
  <si>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</si>
  <si>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</si>
  <si>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</si>
  <si>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</si>
  <si>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</si>
  <si>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</si>
  <si>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</si>
  <si>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</si>
  <si>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</si>
  <si>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Iridium mass simulator A&amp;B</t>
  </si>
  <si>
    <t>Hot Bird 3, Meteosat 7</t>
  </si>
  <si>
    <t>GE-3</t>
  </si>
  <si>
    <t>Cosmos 2346 &amp; FAISAT-2V</t>
  </si>
  <si>
    <t>Intelsat 803</t>
  </si>
  <si>
    <t>Molniya-1T nâ€ Â­166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</si>
  <si>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</si>
  <si>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</si>
  <si>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</si>
  <si>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</si>
  <si>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</si>
  <si>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</si>
  <si>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</si>
  <si>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STEP-4</t>
  </si>
  <si>
    <t>NROL-3 (Lacrosse)</t>
  </si>
  <si>
    <t>DSCS IIIB-13</t>
  </si>
  <si>
    <t>MaqSat-H, TEAMSAT, MaqSat-B, YES</t>
  </si>
  <si>
    <t>AEB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</si>
  <si>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</si>
  <si>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</si>
  <si>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</si>
  <si>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</si>
  <si>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</si>
  <si>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</si>
  <si>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</si>
  <si>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</si>
  <si>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</si>
  <si>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</si>
  <si>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</si>
  <si>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</si>
  <si>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</si>
  <si>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</si>
  <si>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</si>
  <si>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</si>
  <si>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</si>
  <si>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</si>
  <si>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</si>
  <si>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</si>
  <si>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</si>
  <si>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</si>
  <si>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</si>
  <si>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</si>
  <si>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</si>
  <si>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</si>
  <si>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</si>
  <si>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</si>
  <si>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</si>
  <si>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</si>
  <si>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</si>
  <si>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</si>
  <si>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</si>
  <si>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</si>
  <si>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</si>
  <si>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</si>
  <si>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</si>
  <si>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</si>
  <si>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</si>
  <si>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</si>
  <si>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</si>
  <si>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</si>
  <si>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</si>
  <si>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</si>
  <si>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</si>
  <si>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</si>
  <si>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</si>
  <si>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</si>
  <si>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</si>
  <si>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</si>
  <si>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</si>
  <si>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</si>
  <si>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</si>
  <si>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nâ€ Â­167</t>
  </si>
  <si>
    <t>Nozomi</t>
  </si>
  <si>
    <t>SRC</t>
  </si>
  <si>
    <t>Shtil'</t>
  </si>
  <si>
    <t>Tubsat</t>
  </si>
  <si>
    <t>Resurs-O1 nâ€ Â­4 &amp; Others</t>
  </si>
  <si>
    <t>Cosmos 2360</t>
  </si>
  <si>
    <t>Orbcomm B1 - B8</t>
  </si>
  <si>
    <t>NROL-7 (Mercury)</t>
  </si>
  <si>
    <t>Molniya-1 nâ€ Â­133</t>
  </si>
  <si>
    <t>Iridium 76 &amp; 78</t>
  </si>
  <si>
    <t>Deep Space 1</t>
  </si>
  <si>
    <t>ST-1</t>
  </si>
  <si>
    <t>Delta III 8930</t>
  </si>
  <si>
    <t>Galaxy 10</t>
  </si>
  <si>
    <t>KCST</t>
  </si>
  <si>
    <t>Taepodong-1</t>
  </si>
  <si>
    <t>KwangmyÂÂngsÂÂng 1</t>
  </si>
  <si>
    <t>MS-10</t>
  </si>
  <si>
    <t>Globalstar Satellites</t>
  </si>
  <si>
    <t>Panamsat-7</t>
  </si>
  <si>
    <t>Orbcomm C1 - C8</t>
  </si>
  <si>
    <t>Molniya-1T nâ€ Â­168</t>
  </si>
  <si>
    <t>STEX (NROL-8)</t>
  </si>
  <si>
    <t>Eutelsat W2, Sirius-3</t>
  </si>
  <si>
    <t>Hot Bird 5</t>
  </si>
  <si>
    <t>UHF F9</t>
  </si>
  <si>
    <t>MaqSat 3 &amp; ARD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</si>
  <si>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</si>
  <si>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</si>
  <si>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</si>
  <si>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</si>
  <si>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</si>
  <si>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</si>
  <si>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</si>
  <si>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</si>
  <si>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nâ€ Â­8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</si>
  <si>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</si>
  <si>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</si>
  <si>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</si>
  <si>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</si>
  <si>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</si>
  <si>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</si>
  <si>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</si>
  <si>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</si>
  <si>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</si>
  <si>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</si>
  <si>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?Ã¶rsted and SUNSAT</t>
  </si>
  <si>
    <t>Arabsat-3A, Skynet 4E</t>
  </si>
  <si>
    <t>WIRE</t>
  </si>
  <si>
    <t>Sea Launch</t>
  </si>
  <si>
    <t>Zenit-3 SL</t>
  </si>
  <si>
    <t>DemoSat</t>
  </si>
  <si>
    <t>Insat-2E</t>
  </si>
  <si>
    <t>Eutelsat W3</t>
  </si>
  <si>
    <t>Landsat 7</t>
  </si>
  <si>
    <t>Kosmotras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</si>
  <si>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</si>
  <si>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</si>
  <si>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</si>
  <si>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</si>
  <si>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</si>
  <si>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</si>
  <si>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</si>
  <si>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</si>
  <si>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</si>
  <si>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</si>
  <si>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</si>
  <si>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</si>
  <si>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</si>
  <si>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</si>
  <si>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</si>
  <si>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</si>
  <si>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</si>
  <si>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</si>
  <si>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nâ€ Â­169</t>
  </si>
  <si>
    <t>Globalstar 4</t>
  </si>
  <si>
    <t>Okean-O nâ€ Â­1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</si>
  <si>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</si>
  <si>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</si>
  <si>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</si>
  <si>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</si>
  <si>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</si>
  <si>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</si>
  <si>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</si>
  <si>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</si>
  <si>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</si>
  <si>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</si>
  <si>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</si>
  <si>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</si>
  <si>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</si>
  <si>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</si>
  <si>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</si>
  <si>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</si>
  <si>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</si>
  <si>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</si>
  <si>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</si>
  <si>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</si>
  <si>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</si>
  <si>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</si>
  <si>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</si>
  <si>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</si>
  <si>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</si>
  <si>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</si>
  <si>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</si>
  <si>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</si>
  <si>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</si>
  <si>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</si>
  <si>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</si>
  <si>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</si>
  <si>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</si>
  <si>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</si>
  <si>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</si>
  <si>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</si>
  <si>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</si>
  <si>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</si>
  <si>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</si>
  <si>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</si>
  <si>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</si>
  <si>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</si>
  <si>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</si>
  <si>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</si>
  <si>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</si>
  <si>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</si>
  <si>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</si>
  <si>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</si>
  <si>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</si>
  <si>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</si>
  <si>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</si>
  <si>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</si>
  <si>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</si>
  <si>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</si>
  <si>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</si>
  <si>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</si>
  <si>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</si>
  <si>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nâ€ Â­9,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</si>
  <si>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</si>
  <si>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</si>
  <si>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</si>
  <si>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</si>
  <si>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</si>
  <si>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</si>
  <si>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</si>
  <si>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</si>
  <si>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</si>
  <si>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</si>
  <si>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</si>
  <si>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</si>
  <si>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</si>
  <si>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</si>
  <si>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</si>
  <si>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</si>
  <si>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</si>
  <si>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</si>
  <si>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</si>
  <si>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</si>
  <si>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</si>
  <si>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</si>
  <si>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</si>
  <si>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</si>
  <si>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</si>
  <si>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</si>
  <si>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</si>
  <si>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</si>
  <si>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</si>
  <si>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</si>
  <si>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</si>
  <si>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</si>
  <si>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</si>
  <si>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</si>
  <si>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</si>
  <si>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</si>
  <si>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</si>
  <si>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</si>
  <si>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</si>
  <si>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</si>
  <si>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</si>
  <si>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</si>
  <si>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</si>
  <si>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</si>
  <si>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</si>
  <si>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</si>
  <si>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</si>
  <si>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</si>
  <si>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</si>
  <si>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</si>
  <si>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</si>
  <si>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</si>
  <si>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</si>
  <si>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</si>
  <si>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</si>
  <si>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</si>
  <si>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</si>
  <si>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nâ€ Â­170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</si>
  <si>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</si>
  <si>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</si>
  <si>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</si>
  <si>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</si>
  <si>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</si>
  <si>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</si>
  <si>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</si>
  <si>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</si>
  <si>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</si>
  <si>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Starshine 3 &amp; Others</t>
  </si>
  <si>
    <t>NROL-14 (KH-11 Kennen)</t>
  </si>
  <si>
    <t>NROL-12</t>
  </si>
  <si>
    <t>QuickBird</t>
  </si>
  <si>
    <t>TES, BIRD &amp; PROBA</t>
  </si>
  <si>
    <t>Molniya-3 nâ€ Â­171</t>
  </si>
  <si>
    <t>DirecTV-4S</t>
  </si>
  <si>
    <t>STS-108</t>
  </si>
  <si>
    <t>Jason-1 / TIMED</t>
  </si>
  <si>
    <t>Meteor 3M nâ€ Â­1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</si>
  <si>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</si>
  <si>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</si>
  <si>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</si>
  <si>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</si>
  <si>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</si>
  <si>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</si>
  <si>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</si>
  <si>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</si>
  <si>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</si>
  <si>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</si>
  <si>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</si>
  <si>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</si>
  <si>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</si>
  <si>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</si>
  <si>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</si>
  <si>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</si>
  <si>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</si>
  <si>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</si>
  <si>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</si>
  <si>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</si>
  <si>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</si>
  <si>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</si>
  <si>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</si>
  <si>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</si>
  <si>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</si>
  <si>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</si>
  <si>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</si>
  <si>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</si>
  <si>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</si>
  <si>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</si>
  <si>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</si>
  <si>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</si>
  <si>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</si>
  <si>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</si>
  <si>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</si>
  <si>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</si>
  <si>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</si>
  <si>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</si>
  <si>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</si>
  <si>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</si>
  <si>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</si>
  <si>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</si>
  <si>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</si>
  <si>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</si>
  <si>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nâ€ Â­1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</si>
  <si>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</si>
  <si>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</si>
  <si>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</si>
  <si>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</si>
  <si>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</si>
  <si>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</si>
  <si>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</si>
  <si>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</si>
  <si>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</si>
  <si>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</si>
  <si>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</si>
  <si>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</si>
  <si>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</si>
  <si>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</si>
  <si>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</si>
  <si>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</si>
  <si>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</si>
  <si>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</si>
  <si>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</si>
  <si>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</si>
  <si>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</si>
  <si>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</si>
  <si>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</si>
  <si>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</si>
  <si>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nâ€ Â­172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</si>
  <si>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</si>
  <si>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</si>
  <si>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</si>
  <si>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</si>
  <si>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</si>
  <si>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</si>
  <si>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</si>
  <si>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</si>
  <si>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</si>
  <si>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</si>
  <si>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</si>
  <si>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</si>
  <si>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</si>
  <si>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</si>
  <si>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</si>
  <si>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</si>
  <si>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nâ€ Â­173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</si>
  <si>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</si>
  <si>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</si>
  <si>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</si>
  <si>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</si>
  <si>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</si>
  <si>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</si>
  <si>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</si>
  <si>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</si>
  <si>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</si>
  <si>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</si>
  <si>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</si>
  <si>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</si>
  <si>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</si>
  <si>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</si>
  <si>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</si>
  <si>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</si>
  <si>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</si>
  <si>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</si>
  <si>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</si>
  <si>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</si>
  <si>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</si>
  <si>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</si>
  <si>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</si>
  <si>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FSW-3 No.1</t>
  </si>
  <si>
    <t>Chinasat-20</t>
  </si>
  <si>
    <t>IGS-Optical (2), IGS-Radar (2)</t>
  </si>
  <si>
    <t>NROL-18 (Intruder 6A &amp; 6B)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</si>
  <si>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</si>
  <si>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</si>
  <si>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</si>
  <si>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</si>
  <si>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</si>
  <si>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</si>
  <si>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</si>
  <si>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nâ€ Â­174)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</si>
  <si>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</si>
  <si>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</si>
  <si>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</si>
  <si>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</si>
  <si>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</si>
  <si>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</si>
  <si>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</si>
  <si>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</si>
  <si>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</si>
  <si>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</si>
  <si>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</si>
  <si>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</si>
  <si>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</si>
  <si>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</si>
  <si>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</si>
  <si>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</si>
  <si>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</si>
  <si>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</si>
  <si>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</si>
  <si>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</si>
  <si>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</si>
  <si>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</si>
  <si>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</si>
  <si>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</si>
  <si>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</si>
  <si>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</si>
  <si>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</si>
  <si>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</si>
  <si>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</si>
  <si>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</si>
  <si>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</si>
  <si>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</si>
  <si>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</si>
  <si>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</si>
  <si>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</si>
  <si>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</si>
  <si>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</si>
  <si>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</si>
  <si>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</si>
  <si>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</si>
  <si>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</si>
  <si>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</si>
  <si>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</si>
  <si>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</si>
  <si>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</si>
  <si>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</si>
  <si>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</si>
  <si>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</si>
  <si>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</si>
  <si>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</si>
  <si>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</si>
  <si>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</si>
  <si>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</si>
  <si>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Cartosat-1 &amp; HAMSAT</t>
  </si>
  <si>
    <t>NOAA-N</t>
  </si>
  <si>
    <t>Molniya-3K nâ€ Â­175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</si>
  <si>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</si>
  <si>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</si>
  <si>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</si>
  <si>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</si>
  <si>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</si>
  <si>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</si>
  <si>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</si>
  <si>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</si>
  <si>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</si>
  <si>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</si>
  <si>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</si>
  <si>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</si>
  <si>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</si>
  <si>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</si>
  <si>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</si>
  <si>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</si>
  <si>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</si>
  <si>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</si>
  <si>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</si>
  <si>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</si>
  <si>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</si>
  <si>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</si>
  <si>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</si>
  <si>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</si>
  <si>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</si>
  <si>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</si>
  <si>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</si>
  <si>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</si>
  <si>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</si>
  <si>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</si>
  <si>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</si>
  <si>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</si>
  <si>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</si>
  <si>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</si>
  <si>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</si>
  <si>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</si>
  <si>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</si>
  <si>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</si>
  <si>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</si>
  <si>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</si>
  <si>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</si>
  <si>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</si>
  <si>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</si>
  <si>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</si>
  <si>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</si>
  <si>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</si>
  <si>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</si>
  <si>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</si>
  <si>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</si>
  <si>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</si>
  <si>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</si>
  <si>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</si>
  <si>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</si>
  <si>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</si>
  <si>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</si>
  <si>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</si>
  <si>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</si>
  <si>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</si>
  <si>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</si>
  <si>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</si>
  <si>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</si>
  <si>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</si>
  <si>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</si>
  <si>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</si>
  <si>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</si>
  <si>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</si>
  <si>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</si>
  <si>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</si>
  <si>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</si>
  <si>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</si>
  <si>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</si>
  <si>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</si>
  <si>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</si>
  <si>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</si>
  <si>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</si>
  <si>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</si>
  <si>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</si>
  <si>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</si>
  <si>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</si>
  <si>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</si>
  <si>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</si>
  <si>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</si>
  <si>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</si>
  <si>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</si>
  <si>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</si>
  <si>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</si>
  <si>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</si>
  <si>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</si>
  <si>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</si>
  <si>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</si>
  <si>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</si>
  <si>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</si>
  <si>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</si>
  <si>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</si>
  <si>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</si>
  <si>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</si>
  <si>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</si>
  <si>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</si>
  <si>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</si>
  <si>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</si>
  <si>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</si>
  <si>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</si>
  <si>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</si>
  <si>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</si>
  <si>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</si>
  <si>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</si>
  <si>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</si>
  <si>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</si>
  <si>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</si>
  <si>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</si>
  <si>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</si>
  <si>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</si>
  <si>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</si>
  <si>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</si>
  <si>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</si>
  <si>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</si>
  <si>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</si>
  <si>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</si>
  <si>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</si>
  <si>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</si>
  <si>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</si>
  <si>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</si>
  <si>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</si>
  <si>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</si>
  <si>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</si>
  <si>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</si>
  <si>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</si>
  <si>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</si>
  <si>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</si>
  <si>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</si>
  <si>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</si>
  <si>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</si>
  <si>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</si>
  <si>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</si>
  <si>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</si>
  <si>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</si>
  <si>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</si>
  <si>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</si>
  <si>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</si>
  <si>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</si>
  <si>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</si>
  <si>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</si>
  <si>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</si>
  <si>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</si>
  <si>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</si>
  <si>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</si>
  <si>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</si>
  <si>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</si>
  <si>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</si>
  <si>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</si>
  <si>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</si>
  <si>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</si>
  <si>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</si>
  <si>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</si>
  <si>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</si>
  <si>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</si>
  <si>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</si>
  <si>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</si>
  <si>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</si>
  <si>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</si>
  <si>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</si>
  <si>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</si>
  <si>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</si>
  <si>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</si>
  <si>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</si>
  <si>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</si>
  <si>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</si>
  <si>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</si>
  <si>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</si>
  <si>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</si>
  <si>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</si>
  <si>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</si>
  <si>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</si>
  <si>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</si>
  <si>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</si>
  <si>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</si>
  <si>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</si>
  <si>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</si>
  <si>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</si>
  <si>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</si>
  <si>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</si>
  <si>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</si>
  <si>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</si>
  <si>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</si>
  <si>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</si>
  <si>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</si>
  <si>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</si>
  <si>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</si>
  <si>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</si>
  <si>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</si>
  <si>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</si>
  <si>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</si>
  <si>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</si>
  <si>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</si>
  <si>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</si>
  <si>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</si>
  <si>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</si>
  <si>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</si>
  <si>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</si>
  <si>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</si>
  <si>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</si>
  <si>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</si>
  <si>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</si>
  <si>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</si>
  <si>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</si>
  <si>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KwangmyÂÂngsÂÂng-2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</si>
  <si>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</si>
  <si>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</si>
  <si>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</si>
  <si>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</si>
  <si>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</si>
  <si>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</si>
  <si>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</si>
  <si>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</si>
  <si>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</si>
  <si>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</si>
  <si>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</si>
  <si>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</si>
  <si>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</si>
  <si>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</si>
  <si>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</si>
  <si>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</si>
  <si>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</si>
  <si>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</si>
  <si>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Naro-1</t>
  </si>
  <si>
    <t>STSAT-2A</t>
  </si>
  <si>
    <t>STS-128</t>
  </si>
  <si>
    <t>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</si>
  <si>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</si>
  <si>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</si>
  <si>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</si>
  <si>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</si>
  <si>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</si>
  <si>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</si>
  <si>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</si>
  <si>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</si>
  <si>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</si>
  <si>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</si>
  <si>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</si>
  <si>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</si>
  <si>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</si>
  <si>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</si>
  <si>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</si>
  <si>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</si>
  <si>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</si>
  <si>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</si>
  <si>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</si>
  <si>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</si>
  <si>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</si>
  <si>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</si>
  <si>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</si>
  <si>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</si>
  <si>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</si>
  <si>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</si>
  <si>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</si>
  <si>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</si>
  <si>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</si>
  <si>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</si>
  <si>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</si>
  <si>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</si>
  <si>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</si>
  <si>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</si>
  <si>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</si>
  <si>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</si>
  <si>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</si>
  <si>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</si>
  <si>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</si>
  <si>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</si>
  <si>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</si>
  <si>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</si>
  <si>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</si>
  <si>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</si>
  <si>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</si>
  <si>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</si>
  <si>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</si>
  <si>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</si>
  <si>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</si>
  <si>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</si>
  <si>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</si>
  <si>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</si>
  <si>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</si>
  <si>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</si>
  <si>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</si>
  <si>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</si>
  <si>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</si>
  <si>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</si>
  <si>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</si>
  <si>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</si>
  <si>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</si>
  <si>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</si>
  <si>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</si>
  <si>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nâ€ Â­1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</si>
  <si>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</si>
  <si>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</si>
  <si>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</si>
  <si>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</si>
  <si>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</si>
  <si>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</si>
  <si>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</si>
  <si>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</si>
  <si>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</si>
  <si>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</si>
  <si>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</si>
  <si>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</si>
  <si>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</si>
  <si>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</si>
  <si>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</si>
  <si>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</si>
  <si>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</si>
  <si>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</si>
  <si>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</si>
  <si>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</si>
  <si>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</si>
  <si>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</si>
  <si>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</si>
  <si>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</si>
  <si>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</si>
  <si>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</si>
  <si>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</si>
  <si>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</si>
  <si>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</si>
  <si>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</si>
  <si>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</si>
  <si>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</si>
  <si>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</si>
  <si>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</si>
  <si>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</si>
  <si>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</si>
  <si>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</si>
  <si>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</si>
  <si>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</si>
  <si>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</si>
  <si>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</si>
  <si>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</si>
  <si>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</si>
  <si>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</si>
  <si>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</si>
  <si>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</si>
  <si>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</si>
  <si>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</si>
  <si>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</si>
  <si>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</si>
  <si>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</si>
  <si>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</si>
  <si>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</si>
  <si>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</si>
  <si>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</si>
  <si>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</si>
  <si>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Unha-3</t>
  </si>
  <si>
    <t>KwangmyÂÂngsÂÂng-3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</si>
  <si>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</si>
  <si>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</si>
  <si>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</si>
  <si>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</si>
  <si>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</si>
  <si>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</si>
  <si>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</si>
  <si>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</si>
  <si>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</si>
  <si>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</si>
  <si>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</si>
  <si>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</si>
  <si>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</si>
  <si>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</si>
  <si>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</si>
  <si>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</si>
  <si>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</si>
  <si>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</si>
  <si>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</si>
  <si>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</si>
  <si>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</si>
  <si>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</si>
  <si>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</si>
  <si>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</si>
  <si>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</si>
  <si>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</si>
  <si>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</si>
  <si>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</si>
  <si>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KwangmyÂÂngsÂÂng-3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</si>
  <si>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</si>
  <si>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</si>
  <si>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</si>
  <si>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</si>
  <si>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</si>
  <si>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</si>
  <si>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</si>
  <si>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</si>
  <si>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</si>
  <si>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</si>
  <si>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</si>
  <si>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</si>
  <si>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</si>
  <si>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</si>
  <si>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</si>
  <si>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</si>
  <si>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</si>
  <si>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</si>
  <si>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</si>
  <si>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</si>
  <si>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</si>
  <si>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</si>
  <si>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</si>
  <si>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</si>
  <si>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</si>
  <si>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</si>
  <si>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</si>
  <si>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</si>
  <si>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</si>
  <si>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</si>
  <si>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</si>
  <si>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</si>
  <si>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</si>
  <si>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</si>
  <si>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</si>
  <si>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</si>
  <si>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</si>
  <si>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</si>
  <si>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</si>
  <si>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</si>
  <si>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</si>
  <si>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</si>
  <si>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</si>
  <si>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</si>
  <si>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</si>
  <si>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</si>
  <si>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</si>
  <si>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</si>
  <si>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</si>
  <si>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</si>
  <si>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</si>
  <si>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</si>
  <si>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</si>
  <si>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</si>
  <si>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</si>
  <si>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</si>
  <si>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</si>
  <si>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</si>
  <si>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</si>
  <si>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</si>
  <si>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</si>
  <si>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</si>
  <si>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</si>
  <si>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</si>
  <si>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</si>
  <si>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</si>
  <si>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</si>
  <si>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</si>
  <si>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</si>
  <si>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</si>
  <si>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</si>
  <si>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</si>
  <si>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</si>
  <si>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</si>
  <si>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</si>
  <si>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</si>
  <si>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</si>
  <si>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</si>
  <si>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</si>
  <si>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</si>
  <si>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</si>
  <si>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</si>
  <si>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</si>
  <si>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</si>
  <si>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</si>
  <si>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</si>
  <si>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</si>
  <si>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</si>
  <si>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</si>
  <si>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</si>
  <si>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</si>
  <si>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</si>
  <si>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</si>
  <si>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</si>
  <si>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</si>
  <si>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</si>
  <si>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</si>
  <si>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</si>
  <si>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</si>
  <si>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</si>
  <si>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</si>
  <si>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</si>
  <si>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</si>
  <si>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</si>
  <si>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</si>
  <si>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</si>
  <si>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</si>
  <si>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</si>
  <si>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</si>
  <si>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</si>
  <si>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</si>
  <si>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</si>
  <si>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</si>
  <si>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</si>
  <si>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</si>
  <si>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</si>
  <si>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</si>
  <si>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</si>
  <si>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</si>
  <si>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</si>
  <si>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</si>
  <si>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</si>
  <si>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</si>
  <si>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</si>
  <si>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</si>
  <si>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</si>
  <si>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</si>
  <si>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</si>
  <si>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</si>
  <si>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</si>
  <si>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</si>
  <si>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</si>
  <si>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</si>
  <si>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</si>
  <si>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</si>
  <si>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</si>
  <si>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</si>
  <si>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</si>
  <si>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</si>
  <si>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</si>
  <si>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</si>
  <si>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</si>
  <si>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</si>
  <si>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</si>
  <si>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</si>
  <si>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</si>
  <si>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</si>
  <si>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</si>
  <si>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</si>
  <si>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</si>
  <si>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</si>
  <si>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</si>
  <si>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</si>
  <si>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</si>
  <si>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</si>
  <si>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</si>
  <si>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</si>
  <si>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</si>
  <si>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</si>
  <si>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</si>
  <si>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</si>
  <si>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</si>
  <si>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</si>
  <si>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</si>
  <si>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nâ€ Â­2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</si>
  <si>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</si>
  <si>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</si>
  <si>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</si>
  <si>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</si>
  <si>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</si>
  <si>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</si>
  <si>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</si>
  <si>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</si>
  <si>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</si>
  <si>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</si>
  <si>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</si>
  <si>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</si>
  <si>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</si>
  <si>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</si>
  <si>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</si>
  <si>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</si>
  <si>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KwangmyÂÂngsÂÂng-4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</si>
  <si>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</si>
  <si>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</si>
  <si>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</si>
  <si>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</si>
  <si>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</si>
  <si>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</si>
  <si>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</si>
  <si>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</si>
  <si>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</si>
  <si>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</si>
  <si>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</si>
  <si>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</si>
  <si>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</si>
  <si>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</si>
  <si>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</si>
  <si>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</si>
  <si>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</si>
  <si>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</si>
  <si>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</si>
  <si>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</si>
  <si>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</si>
  <si>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</si>
  <si>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</si>
  <si>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</si>
  <si>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</si>
  <si>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</si>
  <si>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</si>
  <si>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</si>
  <si>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</si>
  <si>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</si>
  <si>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</si>
  <si>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</si>
  <si>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</si>
  <si>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</si>
  <si>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</si>
  <si>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</si>
  <si>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</si>
  <si>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</si>
  <si>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</si>
  <si>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</si>
  <si>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</si>
  <si>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</si>
  <si>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</si>
  <si>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</si>
  <si>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</si>
  <si>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</si>
  <si>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</si>
  <si>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</si>
  <si>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</si>
  <si>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</si>
  <si>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</si>
  <si>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</si>
  <si>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</si>
  <si>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</si>
  <si>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</si>
  <si>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</si>
  <si>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</si>
  <si>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</si>
  <si>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</si>
  <si>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</si>
  <si>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</si>
  <si>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</si>
  <si>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</si>
  <si>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</si>
  <si>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</si>
  <si>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</si>
  <si>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</si>
  <si>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</si>
  <si>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</si>
  <si>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</si>
  <si>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</si>
  <si>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</si>
  <si>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</si>
  <si>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</si>
  <si>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</si>
  <si>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</si>
  <si>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</si>
  <si>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</si>
  <si>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</si>
  <si>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</si>
  <si>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</si>
  <si>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</si>
  <si>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</si>
  <si>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</si>
  <si>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</si>
  <si>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</si>
  <si>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</si>
  <si>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</si>
  <si>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</si>
  <si>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</si>
  <si>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</si>
  <si>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</si>
  <si>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</si>
  <si>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</si>
  <si>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</si>
  <si>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</si>
  <si>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</si>
  <si>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</si>
  <si>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</si>
  <si>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</si>
  <si>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</si>
  <si>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</si>
  <si>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</si>
  <si>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</si>
  <si>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</si>
  <si>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</si>
  <si>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</si>
  <si>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</si>
  <si>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</si>
  <si>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</si>
  <si>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</si>
  <si>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</si>
  <si>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</si>
  <si>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</si>
  <si>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</si>
  <si>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</si>
  <si>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</si>
  <si>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</si>
  <si>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</si>
  <si>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</si>
  <si>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</si>
  <si>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</si>
  <si>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</si>
  <si>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</si>
  <si>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</si>
  <si>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</si>
  <si>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</si>
  <si>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</si>
  <si>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</si>
  <si>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</si>
  <si>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</si>
  <si>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</si>
  <si>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</si>
  <si>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</si>
  <si>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</si>
  <si>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</si>
  <si>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</si>
  <si>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</si>
  <si>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</si>
  <si>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</si>
  <si>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</si>
  <si>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</si>
  <si>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VENâ€ Ã¦S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</si>
  <si>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</si>
  <si>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</si>
  <si>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</si>
  <si>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</si>
  <si>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</si>
  <si>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</si>
  <si>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</si>
  <si>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</si>
  <si>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</si>
  <si>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</si>
  <si>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</si>
  <si>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</si>
  <si>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</si>
  <si>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</si>
  <si>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</si>
  <si>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</si>
  <si>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</si>
  <si>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</si>
  <si>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</si>
  <si>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</si>
  <si>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</si>
  <si>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</si>
  <si>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</si>
  <si>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</si>
  <si>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</si>
  <si>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</si>
  <si>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</si>
  <si>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</si>
  <si>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</si>
  <si>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</si>
  <si>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</si>
  <si>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</si>
  <si>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</si>
  <si>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</si>
  <si>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</si>
  <si>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</si>
  <si>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</si>
  <si>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</si>
  <si>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</si>
  <si>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</si>
  <si>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</si>
  <si>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</si>
  <si>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</si>
  <si>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</si>
  <si>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</si>
  <si>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</si>
  <si>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</si>
  <si>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</si>
  <si>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</si>
  <si>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</si>
  <si>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</si>
  <si>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</si>
  <si>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</si>
  <si>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</si>
  <si>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</si>
  <si>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</si>
  <si>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</si>
  <si>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</si>
  <si>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</si>
  <si>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</si>
  <si>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</si>
  <si>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</si>
  <si>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</si>
  <si>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</si>
  <si>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</si>
  <si>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</si>
  <si>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</si>
  <si>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</si>
  <si>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</si>
  <si>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</si>
  <si>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</si>
  <si>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</si>
  <si>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</si>
  <si>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</si>
  <si>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</si>
  <si>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</si>
  <si>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</si>
  <si>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</si>
  <si>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</si>
  <si>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</si>
  <si>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</si>
  <si>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</si>
  <si>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</si>
  <si>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</si>
  <si>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</si>
  <si>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</si>
  <si>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</si>
  <si>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</si>
  <si>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</si>
  <si>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</si>
  <si>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</si>
  <si>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</si>
  <si>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</si>
  <si>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</si>
  <si>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</si>
  <si>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</si>
  <si>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</si>
  <si>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</si>
  <si>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</si>
  <si>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</si>
  <si>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</si>
  <si>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</si>
  <si>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</si>
  <si>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</si>
  <si>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</si>
  <si>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</si>
  <si>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</si>
  <si>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</si>
  <si>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</si>
  <si>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</si>
  <si>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</si>
  <si>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</si>
  <si>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</si>
  <si>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</si>
  <si>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</si>
  <si>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</si>
  <si>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</si>
  <si>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</si>
  <si>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</si>
  <si>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</si>
  <si>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</si>
  <si>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</si>
  <si>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</si>
  <si>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</si>
  <si>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</si>
  <si>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</si>
  <si>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</si>
  <si>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</si>
  <si>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</si>
  <si>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</si>
  <si>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</si>
  <si>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</si>
  <si>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</si>
  <si>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</si>
  <si>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</si>
  <si>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</si>
  <si>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</si>
  <si>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</si>
  <si>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</si>
  <si>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</si>
  <si>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</si>
  <si>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</si>
  <si>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</si>
  <si>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</si>
  <si>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</si>
  <si>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</si>
  <si>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</si>
  <si>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</si>
  <si>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</si>
  <si>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</si>
  <si>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</si>
  <si>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</si>
  <si>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</si>
  <si>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</si>
  <si>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</si>
  <si>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</si>
  <si>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</si>
  <si>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</si>
  <si>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</si>
  <si>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</si>
  <si>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</si>
  <si>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</si>
  <si>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</si>
  <si>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</si>
  <si>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</si>
  <si>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</si>
  <si>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</si>
  <si>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</si>
  <si>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</si>
  <si>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</si>
  <si>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</si>
  <si>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</si>
  <si>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</si>
  <si>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</si>
  <si>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</si>
  <si>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</si>
  <si>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</si>
  <si>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</si>
  <si>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</si>
  <si>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</si>
  <si>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</si>
  <si>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</si>
  <si>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</si>
  <si>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</si>
  <si>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</si>
  <si>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</si>
  <si>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</si>
  <si>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</si>
  <si>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</si>
  <si>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</si>
  <si>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</si>
  <si>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</si>
  <si>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</si>
  <si>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</si>
  <si>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</si>
  <si>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</si>
  <si>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</si>
  <si>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</si>
  <si>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</si>
  <si>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</si>
  <si>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</si>
  <si>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</si>
  <si>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</si>
  <si>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</si>
  <si>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</si>
  <si>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</si>
  <si>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</si>
  <si>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</si>
  <si>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</si>
  <si>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</si>
  <si>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</si>
  <si>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</si>
  <si>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</si>
  <si>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</si>
  <si>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</si>
  <si>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</si>
  <si>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</si>
  <si>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</si>
  <si>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</si>
  <si>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</si>
  <si>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</si>
  <si>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</si>
  <si>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</si>
  <si>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</si>
  <si>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</si>
  <si>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</si>
  <si>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</si>
  <si>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</si>
  <si>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</si>
  <si>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</si>
  <si>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</si>
  <si>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</si>
  <si>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</si>
  <si>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</si>
  <si>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</si>
  <si>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nâ€ Â­18L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</si>
  <si>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</si>
  <si>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</si>
  <si>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</si>
  <si>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</si>
  <si>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</si>
  <si>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</si>
  <si>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</si>
  <si>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</si>
  <si>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</si>
  <si>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</si>
  <si>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</si>
  <si>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</si>
  <si>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</si>
  <si>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</si>
  <si>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</si>
  <si>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</si>
  <si>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</si>
  <si>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</si>
  <si>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</si>
  <si>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</si>
  <si>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</si>
  <si>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</si>
  <si>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</si>
  <si>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</si>
  <si>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</si>
  <si>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</si>
  <si>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</si>
  <si>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</si>
  <si>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</si>
  <si>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</si>
  <si>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</si>
  <si>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</si>
  <si>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</si>
  <si>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</si>
  <si>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</si>
  <si>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</si>
  <si>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</si>
  <si>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</si>
  <si>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</si>
  <si>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</si>
  <si>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</si>
  <si>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</si>
  <si>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</si>
  <si>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</si>
  <si>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</si>
  <si>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</si>
  <si>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</si>
  <si>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</si>
  <si>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</si>
  <si>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</si>
  <si>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</si>
  <si>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</si>
  <si>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</si>
  <si>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</si>
  <si>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nâ€ Â­3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</si>
  <si>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</si>
  <si>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</si>
  <si>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</si>
  <si>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</si>
  <si>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</si>
  <si>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</si>
  <si>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</si>
  <si>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</si>
  <si>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</si>
  <si>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</si>
  <si>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</si>
  <si>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</si>
  <si>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</si>
  <si>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</si>
  <si>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</si>
  <si>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</si>
  <si>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</si>
  <si>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</si>
  <si>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nâ€ Â­19L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</si>
  <si>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</si>
  <si>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</si>
  <si>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</si>
  <si>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</si>
  <si>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</si>
  <si>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</si>
  <si>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</si>
  <si>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</si>
  <si>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</si>
  <si>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</si>
  <si>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</si>
  <si>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</si>
  <si>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</si>
  <si>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</si>
  <si>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</si>
  <si>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</si>
  <si>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</si>
  <si>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</si>
  <si>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</si>
  <si>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</si>
  <si>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</si>
  <si>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</si>
  <si>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</si>
  <si>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LauncherOne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</si>
  <si>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</si>
  <si>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</si>
  <si>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</si>
  <si>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</si>
  <si>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</si>
  <si>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</si>
  <si>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</si>
  <si>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</si>
  <si>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</si>
  <si>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</si>
  <si>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</si>
  <si>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</si>
  <si>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</si>
  <si>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</si>
  <si>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</si>
  <si>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</si>
  <si>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</si>
  <si>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</si>
  <si>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</si>
  <si>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</si>
  <si>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</si>
  <si>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</si>
  <si>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</si>
  <si>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</si>
  <si>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</si>
  <si>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Starship Prototype</t>
  </si>
  <si>
    <t>150 Meter Hop</t>
  </si>
  <si>
    <t>Gaofen-9 04 &amp; Q-SAT</t>
  </si>
  <si>
    <t>Starlink V1 L9 &amp; BlackSky</t>
  </si>
  <si>
    <t>BSat 4b &amp; Galaxy 30, MEV-2</t>
  </si>
  <si>
    <t>Starlink V1 L10 &amp; SkySat 19 to 21</t>
  </si>
  <si>
    <t>Gaofen-9 05, Tiantuo-5 &amp; MTS</t>
  </si>
  <si>
    <t>SAOCOM 1B &amp; Rideshares</t>
  </si>
  <si>
    <t>Electron/Photon</t>
  </si>
  <si>
    <t>I Canâ€™t Believe Itâ€™s Not Optical</t>
  </si>
  <si>
    <t>SSMS nÂ°1 PoC</t>
  </si>
  <si>
    <t>Starlink V1 L11</t>
  </si>
  <si>
    <t>Experimental Spaceplane (CSSHQ)</t>
  </si>
  <si>
    <t>Gaofen-11 02</t>
  </si>
  <si>
    <t>Astra</t>
  </si>
  <si>
    <t>Rocket 3</t>
  </si>
  <si>
    <t>Rocket 3.1</t>
  </si>
  <si>
    <t>Jilin-1 High Resolution 02C</t>
  </si>
  <si>
    <t>Jilin-1 High Resolution 03</t>
  </si>
  <si>
    <t>Haiyang 2C</t>
  </si>
  <si>
    <t>Huanjing-2A &amp; 2B</t>
  </si>
  <si>
    <t>Goniets-M nÂ°27L to 29L &amp; Others</t>
  </si>
  <si>
    <t>CRS NG-14</t>
  </si>
  <si>
    <t>Starlink V1 L12</t>
  </si>
  <si>
    <t>Gaofen-13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</si>
  <si>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</si>
  <si>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</si>
  <si>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</si>
  <si>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</si>
  <si>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</si>
  <si>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</si>
  <si>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</si>
  <si>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</si>
  <si>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Ã‘uSat 9 to 18 &amp; Others</t>
  </si>
  <si>
    <t>Galactic Energy</t>
  </si>
  <si>
    <t>Ceres-1</t>
  </si>
  <si>
    <t>I Believe I Can Fly</t>
  </si>
  <si>
    <t>EOS-01 &amp; Rideshares</t>
  </si>
  <si>
    <t>Tiantong-1 02</t>
  </si>
  <si>
    <t>NROL-101</t>
  </si>
  <si>
    <t>SpaceX Crew-1</t>
  </si>
  <si>
    <t>Taranis &amp; Seosat</t>
  </si>
  <si>
    <t>Return To Sender</t>
  </si>
  <si>
    <t>Sentinel-6A Michael Freilich</t>
  </si>
  <si>
    <t>Chang'e 5</t>
  </si>
  <si>
    <t>Starlink V1 L15</t>
  </si>
  <si>
    <t>JDRS-1</t>
  </si>
  <si>
    <t>Falcon Eye 2</t>
  </si>
  <si>
    <t>Goniets-M nÂ°30L to 32L &amp; Cosmos 2548</t>
  </si>
  <si>
    <t>Gaofen 14</t>
  </si>
  <si>
    <t>CRS SpX-21</t>
  </si>
  <si>
    <t>GECAM 1 &amp; 2</t>
  </si>
  <si>
    <t>12.5-Kilometer Test Flight</t>
  </si>
  <si>
    <t>NROL-44</t>
  </si>
  <si>
    <t>Virgin Galactic</t>
  </si>
  <si>
    <t>SpaceShipTwo</t>
  </si>
  <si>
    <t>VF-02</t>
  </si>
  <si>
    <t>SXM-7</t>
  </si>
  <si>
    <t>MGM nÂ°2</t>
  </si>
  <si>
    <t>The Owlâ€™s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</si>
  <si>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</si>
  <si>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</si>
  <si>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</si>
  <si>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</si>
  <si>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</si>
  <si>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</si>
  <si>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</si>
  <si>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</si>
  <si>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TÃ¼rksat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</si>
  <si>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</si>
  <si>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</si>
  <si>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</si>
  <si>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</si>
  <si>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</si>
  <si>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</si>
  <si>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</si>
  <si>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</si>
  <si>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Zoljanah</t>
  </si>
  <si>
    <t>10-Kilometer Test Flight</t>
  </si>
  <si>
    <t>Cosmos 2549</t>
  </si>
  <si>
    <t>Starlink V1 L18</t>
  </si>
  <si>
    <t>-TJSÂ 6.00</t>
  </si>
  <si>
    <t>Progress MS-16</t>
  </si>
  <si>
    <t>Starlink V1 L19</t>
  </si>
  <si>
    <t>CRS NG-15</t>
  </si>
  <si>
    <t>Yaogan-31 03</t>
  </si>
  <si>
    <t>AmazÃ´nia 1 &amp; Others</t>
  </si>
  <si>
    <t>Arktika-M nÂ°1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</si>
  <si>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</si>
  <si>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</si>
  <si>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</si>
  <si>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</si>
  <si>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</si>
  <si>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</si>
  <si>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</si>
  <si>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</si>
  <si>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</si>
  <si>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</si>
  <si>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</si>
  <si>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</si>
  <si>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</si>
  <si>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</si>
  <si>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</si>
  <si>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</si>
  <si>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</si>
  <si>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NROL-82</t>
  </si>
  <si>
    <t>Qilu-1, 4 &amp; Rideshares</t>
  </si>
  <si>
    <t>PlÃ©iades-NÃ©o 3 &amp; SSMS nÂ°2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</si>
  <si>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</si>
  <si>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</si>
  <si>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</si>
  <si>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</si>
  <si>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</si>
  <si>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</si>
  <si>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</si>
  <si>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</si>
  <si>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</si>
  <si>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</si>
  <si>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</si>
  <si>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</si>
  <si>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</si>
  <si>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</si>
  <si>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</si>
  <si>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</si>
  <si>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</si>
  <si>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</si>
  <si>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</si>
  <si>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</si>
  <si>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</si>
  <si>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</si>
  <si>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</si>
  <si>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</si>
  <si>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</si>
  <si>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</si>
  <si>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</si>
  <si>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</si>
  <si>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</si>
  <si>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</si>
  <si>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</si>
  <si>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</si>
  <si>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</si>
  <si>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</si>
  <si>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</si>
  <si>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</si>
  <si>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</si>
  <si>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</si>
  <si>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</si>
  <si>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</si>
  <si>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Itâ€™s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</si>
  <si>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</si>
  <si>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</si>
  <si>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</si>
  <si>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</si>
  <si>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</si>
  <si>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</si>
  <si>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PlÃ©iades-NÃ©o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</si>
  <si>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</si>
  <si>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</si>
  <si>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</si>
  <si>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</si>
  <si>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</si>
  <si>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</si>
  <si>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</si>
  <si>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</si>
  <si>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</si>
  <si>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</si>
  <si>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</si>
  <si>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</si>
  <si>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</si>
  <si>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</si>
  <si>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</si>
  <si>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</si>
  <si>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</si>
  <si>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</si>
  <si>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</si>
  <si>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</si>
  <si>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Landsat 9 &amp; Others</t>
  </si>
  <si>
    <t>Soyuz MS-19</t>
  </si>
  <si>
    <t>NS-18</t>
  </si>
  <si>
    <t>OneWeb #11</t>
  </si>
  <si>
    <t>CHASE (Chinese HÎ± Solar Explorer) &amp; Tianyuan-1</t>
  </si>
  <si>
    <t>Shenzhou 13</t>
  </si>
  <si>
    <t>Lucy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</si>
  <si>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</si>
  <si>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</si>
  <si>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</si>
  <si>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</si>
  <si>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</si>
  <si>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</si>
  <si>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</si>
  <si>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</si>
  <si>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</si>
  <si>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</si>
  <si>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</si>
  <si>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</si>
  <si>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</si>
  <si>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</si>
  <si>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</si>
  <si>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</si>
  <si>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</si>
  <si>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</si>
  <si>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</si>
  <si>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</si>
  <si>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</si>
  <si>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</si>
  <si>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</si>
  <si>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</si>
  <si>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</si>
  <si>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</si>
  <si>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</si>
  <si>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</si>
  <si>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</si>
  <si>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</si>
  <si>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</si>
  <si>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</si>
  <si>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</si>
  <si>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</si>
  <si>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TÃ¼rksat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</si>
  <si>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</si>
  <si>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</si>
  <si>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</si>
  <si>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</si>
  <si>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</si>
  <si>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</si>
  <si>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</si>
  <si>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nÂ°3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</si>
  <si>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</si>
  <si>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</si>
  <si>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</si>
  <si>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</si>
  <si>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</si>
  <si>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</si>
  <si>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</si>
  <si>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</si>
  <si>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</si>
  <si>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</si>
  <si>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</si>
  <si>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</si>
  <si>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</si>
  <si>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</si>
  <si>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</si>
  <si>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</si>
  <si>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</si>
  <si>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</si>
  <si>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</si>
  <si>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</si>
  <si>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</si>
  <si>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</si>
  <si>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</si>
  <si>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</si>
  <si>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</si>
  <si>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The Owlâ€™s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</si>
  <si>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</si>
  <si>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</si>
  <si>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</si>
  <si>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</si>
  <si>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</si>
  <si>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</si>
  <si>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</si>
  <si>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</si>
  <si>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</si>
  <si>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nÂ°20L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</si>
  <si>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</si>
  <si>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</si>
  <si>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</si>
  <si>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</si>
  <si>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</si>
  <si>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</si>
  <si>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</si>
  <si>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</si>
  <si>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</si>
  <si>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</si>
  <si>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</si>
  <si>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</si>
  <si>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</si>
  <si>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</si>
  <si>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</si>
  <si>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</si>
  <si>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</si>
  <si>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</si>
  <si>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</si>
  <si>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</si>
  <si>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</si>
  <si>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</si>
  <si>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</si>
  <si>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</si>
  <si>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</si>
  <si>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</si>
  <si>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</si>
  <si>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</si>
  <si>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</si>
  <si>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</si>
  <si>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</si>
  <si>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</si>
  <si>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</si>
  <si>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</si>
  <si>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</si>
  <si>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</si>
  <si>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</si>
  <si>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</si>
  <si>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</si>
  <si>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</si>
  <si>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</si>
  <si>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</si>
  <si>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</si>
  <si>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</si>
  <si>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</si>
  <si>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</si>
  <si>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</si>
  <si>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</si>
  <si>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</si>
  <si>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</si>
  <si>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</si>
  <si>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</si>
  <si>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</si>
  <si>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</si>
  <si>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</si>
  <si>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</si>
  <si>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</si>
  <si>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</si>
  <si>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</si>
  <si>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</si>
  <si>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</si>
  <si>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</si>
  <si>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</si>
  <si>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</si>
  <si>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</si>
  <si>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 xml:space="preserve"> Kazakhstan</t>
  </si>
  <si>
    <t xml:space="preserve"> USA</t>
  </si>
  <si>
    <t xml:space="preserve"> Russia</t>
  </si>
  <si>
    <t xml:space="preserve"> France</t>
  </si>
  <si>
    <t xml:space="preserve"> Japan</t>
  </si>
  <si>
    <t xml:space="preserve"> Kenya</t>
  </si>
  <si>
    <t xml:space="preserve"> Australia</t>
  </si>
  <si>
    <t xml:space="preserve"> China</t>
  </si>
  <si>
    <t xml:space="preserve"> India</t>
  </si>
  <si>
    <t xml:space="preserve"> Israel</t>
  </si>
  <si>
    <t xml:space="preserve"> Gran Canaria</t>
  </si>
  <si>
    <t xml:space="preserve"> Brazil</t>
  </si>
  <si>
    <t xml:space="preserve"> Barents Sea</t>
  </si>
  <si>
    <t xml:space="preserve"> North Korea</t>
  </si>
  <si>
    <t xml:space="preserve"> Pacific Ocean</t>
  </si>
  <si>
    <t xml:space="preserve"> Iran</t>
  </si>
  <si>
    <t xml:space="preserve"> South Korea</t>
  </si>
  <si>
    <t xml:space="preserve"> Pacific Missile Range Facility</t>
  </si>
  <si>
    <t xml:space="preserve"> New Zealand</t>
  </si>
  <si>
    <t xml:space="preserve"> Yellow Sea</t>
  </si>
  <si>
    <t xml:space="preserve"> Shahrud Missile Test Site</t>
  </si>
  <si>
    <t>Year</t>
  </si>
  <si>
    <t>Country</t>
  </si>
  <si>
    <t>Etichette di riga</t>
  </si>
  <si>
    <t>Totale complessivo</t>
  </si>
  <si>
    <t>Top 10 Companies Spending on Total in million</t>
  </si>
  <si>
    <t>Etichette di colonna</t>
  </si>
  <si>
    <t>Top 5 Countries by % Success</t>
  </si>
  <si>
    <t>Number of Mission by Year</t>
  </si>
  <si>
    <t>how many rocket are active or retired?</t>
  </si>
  <si>
    <t>Number of Companies</t>
  </si>
  <si>
    <t>Number of Countries</t>
  </si>
  <si>
    <t>How many mission in total?</t>
  </si>
  <si>
    <t>(più elementi)</t>
  </si>
  <si>
    <t>Most used 5 rocket in the last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</si>
</sst>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" fontId="0" fillId="0" borderId="0" xfId="0" applyNumberFormat="1"/>
    <xf numFmtId="2" fontId="18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[space_project.xlsx]pivot_tables!Tabella pivot1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Agency FB" panose="020B0503020202020204" pitchFamily="34" charset="0"/>
              </a:rPr>
              <a:t>Top 10 Companies by spendings</a:t>
            </a:r>
            <a:r>
              <a:rPr lang="en-US" sz="2000" baseline="0">
                <a:solidFill>
                  <a:schemeClr val="tx1"/>
                </a:solidFill>
                <a:latin typeface="Agency FB" panose="020B0503020202020204" pitchFamily="34" charset="0"/>
              </a:rPr>
              <a:t> in millions</a:t>
            </a:r>
            <a:endParaRPr lang="en-US" sz="2000">
              <a:solidFill>
                <a:schemeClr val="tx1"/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4.1104603665534069E-2"/>
          <c:y val="4.0740813648293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pivot_tables!$C$2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3F-4605-BA99-7E375D617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pivot_tables!$B$3:$B$13</c:f>
              <c:strCache>
                <c:ptCount val="10"/>
                <c:pt idx="0">
                  <c:v>VKS RF</c:v>
                </c:pt>
                <c:pt idx="1">
                  <c:v>ISRO</c:v>
                </c:pt>
                <c:pt idx="2">
                  <c:v>MHI</c:v>
                </c:pt>
                <c:pt idx="3">
                  <c:v>Northrop</c:v>
                </c:pt>
                <c:pt idx="4">
                  <c:v>CASC</c:v>
                </c:pt>
                <c:pt idx="5">
                  <c:v>RVSN USSR</c:v>
                </c:pt>
                <c:pt idx="6">
                  <c:v>SpaceX</c:v>
                </c:pt>
                <c:pt idx="7">
                  <c:v>ULA</c:v>
                </c:pt>
                <c:pt idx="8">
                  <c:v>Arianespace</c:v>
                </c:pt>
                <c:pt idx="9">
                  <c:v>NASA</c:v>
                </c:pt>
              </c:strCache>
            </c:strRef>
          </c:cat>
          <c:val>
            <c:numRef>
              <c:f>pivot_tables!$C$3:$C$13</c:f>
              <c:numCache>
                <c:formatCode>0</c:formatCode>
                <c:ptCount val="10"/>
                <c:pt idx="0">
                  <c:v>1901.6599999999994</c:v>
                </c:pt>
                <c:pt idx="1">
                  <c:v>2307</c:v>
                </c:pt>
                <c:pt idx="2">
                  <c:v>3712.5</c:v>
                </c:pt>
                <c:pt idx="3">
                  <c:v>4350</c:v>
                </c:pt>
                <c:pt idx="4">
                  <c:v>9352.2299999999832</c:v>
                </c:pt>
                <c:pt idx="5">
                  <c:v>10000</c:v>
                </c:pt>
                <c:pt idx="6">
                  <c:v>11181</c:v>
                </c:pt>
                <c:pt idx="7">
                  <c:v>16552</c:v>
                </c:pt>
                <c:pt idx="8">
                  <c:v>18173</c:v>
                </c:pt>
                <c:pt idx="9">
                  <c:v>76280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605-BA99-7E375D6171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03600"/>
        <c:axId val="466402768"/>
      </c:barChart>
      <c:catAx>
        <c:axId val="46640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it-IT"/>
          </a:p>
        </c:txPr>
        <c:crossAx val="466402768"/>
        <c:crosses val="autoZero"/>
        <c:auto val="1"/>
        <c:lblAlgn val="ctr"/>
        <c:lblOffset val="100"/>
        <c:noMultiLvlLbl val="0"/>
      </c:catAx>
      <c:valAx>
        <c:axId val="4664027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664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[space_project.xlsx]pivot_tables!Tabella pivot3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  <a:latin typeface="Agency FB" panose="020B0503020202020204" pitchFamily="34" charset="0"/>
              </a:rPr>
              <a:t>Total number of missions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0418179986734099E-2"/>
          <c:y val="0.11335754640839388"/>
          <c:w val="0.9664047696427519"/>
          <c:h val="0.75670594141833969"/>
        </c:manualLayout>
      </c:layout>
      <c:lineChart>
        <c:grouping val="stacked"/>
        <c:varyColors val="0"/>
        <c:ser>
          <c:idx val="0"/>
          <c:order val="0"/>
          <c:tx>
            <c:strRef>
              <c:f>pivot_tables!$C$27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pivot_tables!$B$28:$B$94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pivot_tables!$C$28:$C$94</c:f>
              <c:numCache>
                <c:formatCode>General</c:formatCode>
                <c:ptCount val="66"/>
                <c:pt idx="0">
                  <c:v>3</c:v>
                </c:pt>
                <c:pt idx="1">
                  <c:v>28</c:v>
                </c:pt>
                <c:pt idx="2">
                  <c:v>20</c:v>
                </c:pt>
                <c:pt idx="3">
                  <c:v>39</c:v>
                </c:pt>
                <c:pt idx="4">
                  <c:v>52</c:v>
                </c:pt>
                <c:pt idx="5">
                  <c:v>82</c:v>
                </c:pt>
                <c:pt idx="6">
                  <c:v>41</c:v>
                </c:pt>
                <c:pt idx="7">
                  <c:v>60</c:v>
                </c:pt>
                <c:pt idx="8">
                  <c:v>87</c:v>
                </c:pt>
                <c:pt idx="9">
                  <c:v>101</c:v>
                </c:pt>
                <c:pt idx="10">
                  <c:v>106</c:v>
                </c:pt>
                <c:pt idx="11">
                  <c:v>103</c:v>
                </c:pt>
                <c:pt idx="12">
                  <c:v>103</c:v>
                </c:pt>
                <c:pt idx="13">
                  <c:v>107</c:v>
                </c:pt>
                <c:pt idx="14">
                  <c:v>119</c:v>
                </c:pt>
                <c:pt idx="15">
                  <c:v>99</c:v>
                </c:pt>
                <c:pt idx="16">
                  <c:v>103</c:v>
                </c:pt>
                <c:pt idx="17">
                  <c:v>98</c:v>
                </c:pt>
                <c:pt idx="18">
                  <c:v>113</c:v>
                </c:pt>
                <c:pt idx="19">
                  <c:v>113</c:v>
                </c:pt>
                <c:pt idx="20">
                  <c:v>114</c:v>
                </c:pt>
                <c:pt idx="21">
                  <c:v>97</c:v>
                </c:pt>
                <c:pt idx="22">
                  <c:v>49</c:v>
                </c:pt>
                <c:pt idx="23">
                  <c:v>55</c:v>
                </c:pt>
                <c:pt idx="24">
                  <c:v>71</c:v>
                </c:pt>
                <c:pt idx="25">
                  <c:v>67</c:v>
                </c:pt>
                <c:pt idx="26">
                  <c:v>66</c:v>
                </c:pt>
                <c:pt idx="27">
                  <c:v>69</c:v>
                </c:pt>
                <c:pt idx="28">
                  <c:v>74</c:v>
                </c:pt>
                <c:pt idx="29">
                  <c:v>62</c:v>
                </c:pt>
                <c:pt idx="30">
                  <c:v>56</c:v>
                </c:pt>
                <c:pt idx="31">
                  <c:v>59</c:v>
                </c:pt>
                <c:pt idx="32">
                  <c:v>52</c:v>
                </c:pt>
                <c:pt idx="33">
                  <c:v>80</c:v>
                </c:pt>
                <c:pt idx="34">
                  <c:v>59</c:v>
                </c:pt>
                <c:pt idx="35">
                  <c:v>62</c:v>
                </c:pt>
                <c:pt idx="36">
                  <c:v>61</c:v>
                </c:pt>
                <c:pt idx="37">
                  <c:v>64</c:v>
                </c:pt>
                <c:pt idx="38">
                  <c:v>61</c:v>
                </c:pt>
                <c:pt idx="39">
                  <c:v>60</c:v>
                </c:pt>
                <c:pt idx="40">
                  <c:v>70</c:v>
                </c:pt>
                <c:pt idx="41">
                  <c:v>68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49</c:v>
                </c:pt>
                <c:pt idx="46">
                  <c:v>52</c:v>
                </c:pt>
                <c:pt idx="47">
                  <c:v>40</c:v>
                </c:pt>
                <c:pt idx="48">
                  <c:v>37</c:v>
                </c:pt>
                <c:pt idx="49">
                  <c:v>49</c:v>
                </c:pt>
                <c:pt idx="50">
                  <c:v>50</c:v>
                </c:pt>
                <c:pt idx="51">
                  <c:v>48</c:v>
                </c:pt>
                <c:pt idx="52">
                  <c:v>50</c:v>
                </c:pt>
                <c:pt idx="53">
                  <c:v>37</c:v>
                </c:pt>
                <c:pt idx="54">
                  <c:v>42</c:v>
                </c:pt>
                <c:pt idx="55">
                  <c:v>38</c:v>
                </c:pt>
                <c:pt idx="56">
                  <c:v>46</c:v>
                </c:pt>
                <c:pt idx="57">
                  <c:v>53</c:v>
                </c:pt>
                <c:pt idx="58">
                  <c:v>52</c:v>
                </c:pt>
                <c:pt idx="59">
                  <c:v>90</c:v>
                </c:pt>
                <c:pt idx="60">
                  <c:v>92</c:v>
                </c:pt>
                <c:pt idx="61">
                  <c:v>117</c:v>
                </c:pt>
                <c:pt idx="62">
                  <c:v>109</c:v>
                </c:pt>
                <c:pt idx="63">
                  <c:v>119</c:v>
                </c:pt>
                <c:pt idx="64">
                  <c:v>157</c:v>
                </c:pt>
                <c:pt idx="6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1-4B80-BC80-861C7530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77248"/>
        <c:axId val="389477664"/>
      </c:lineChart>
      <c:dateAx>
        <c:axId val="3894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77664"/>
        <c:crosses val="autoZero"/>
        <c:auto val="0"/>
        <c:lblOffset val="100"/>
        <c:baseTimeUnit val="days"/>
        <c:majorUnit val="5"/>
        <c:minorUnit val="5"/>
      </c:dateAx>
      <c:valAx>
        <c:axId val="38947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77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[space_project.xlsx]pivot_tables!Tabella pivot2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</a:t>
            </a:r>
            <a:r>
              <a:rPr lang="it-IT" sz="2000">
                <a:solidFill>
                  <a:schemeClr val="tx1"/>
                </a:solidFill>
                <a:latin typeface="Agency FB" panose="020B0503020202020204" pitchFamily="34" charset="0"/>
              </a:rPr>
              <a:t>Top 5 Countries</a:t>
            </a:r>
            <a:r>
              <a:rPr lang="it-IT" sz="2000" baseline="0">
                <a:solidFill>
                  <a:schemeClr val="tx1"/>
                </a:solidFill>
                <a:latin typeface="Agency FB" panose="020B0503020202020204" pitchFamily="34" charset="0"/>
              </a:rPr>
              <a:t> with high % Launch Success</a:t>
            </a:r>
            <a:endParaRPr lang="it-IT" sz="2000">
              <a:solidFill>
                <a:schemeClr val="tx1"/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1.9666551819763192E-2"/>
          <c:y val="4.1025641025641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pivot_tables!$C$16:$C$17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pivot_tables!$B$18:$B$23</c:f>
              <c:strCache>
                <c:ptCount val="5"/>
                <c:pt idx="0">
                  <c:v> Kazakhstan</c:v>
                </c:pt>
                <c:pt idx="1">
                  <c:v> USA</c:v>
                </c:pt>
                <c:pt idx="2">
                  <c:v> China</c:v>
                </c:pt>
                <c:pt idx="3">
                  <c:v> Russia</c:v>
                </c:pt>
                <c:pt idx="4">
                  <c:v> France</c:v>
                </c:pt>
              </c:strCache>
            </c:strRef>
          </c:cat>
          <c:val>
            <c:numRef>
              <c:f>pivot_tables!$C$18:$C$23</c:f>
              <c:numCache>
                <c:formatCode>0.00%</c:formatCode>
                <c:ptCount val="5"/>
                <c:pt idx="0">
                  <c:v>0.86926286509040329</c:v>
                </c:pt>
                <c:pt idx="1">
                  <c:v>0.88223281143635124</c:v>
                </c:pt>
                <c:pt idx="2">
                  <c:v>0.9178082191780822</c:v>
                </c:pt>
                <c:pt idx="3">
                  <c:v>0.93441466854724964</c:v>
                </c:pt>
                <c:pt idx="4">
                  <c:v>0.94025157232704404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D-4F35-8380-1BE812052AF2}"/>
            </c:ext>
          </c:extLst>
        </c:ser>
        <c:ser>
          <c:idx val="1"/>
          <c:order val="1"/>
          <c:tx>
            <c:strRef>
              <c:f>pivot_tables!$D$16:$D$17</c:f>
              <c:strCache>
                <c:ptCount val="1"/>
                <c:pt idx="0">
                  <c:v>Prelaunch Failure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pivot_tables!$B$18:$B$23</c:f>
              <c:strCache>
                <c:ptCount val="5"/>
                <c:pt idx="0">
                  <c:v> Kazakhstan</c:v>
                </c:pt>
                <c:pt idx="1">
                  <c:v> USA</c:v>
                </c:pt>
                <c:pt idx="2">
                  <c:v> China</c:v>
                </c:pt>
                <c:pt idx="3">
                  <c:v> Russia</c:v>
                </c:pt>
                <c:pt idx="4">
                  <c:v> France</c:v>
                </c:pt>
              </c:strCache>
            </c:strRef>
          </c:cat>
          <c:val>
            <c:numRef>
              <c:f>pivot_tables!$D$18:$D$23</c:f>
              <c:numCache>
                <c:formatCode>0.00%</c:formatCode>
                <c:ptCount val="5"/>
                <c:pt idx="0">
                  <c:v>1.3908205841446453E-3</c:v>
                </c:pt>
                <c:pt idx="1">
                  <c:v>6.8073519400953025E-4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D-4F35-8380-1BE812052AF2}"/>
            </c:ext>
          </c:extLst>
        </c:ser>
        <c:ser>
          <c:idx val="2"/>
          <c:order val="2"/>
          <c:tx>
            <c:strRef>
              <c:f>pivot_tables!$E$16:$E$17</c:f>
              <c:strCache>
                <c:ptCount val="1"/>
                <c:pt idx="0">
                  <c:v>Partial Failure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pivot_tables!$B$18:$B$23</c:f>
              <c:strCache>
                <c:ptCount val="5"/>
                <c:pt idx="0">
                  <c:v> Kazakhstan</c:v>
                </c:pt>
                <c:pt idx="1">
                  <c:v> USA</c:v>
                </c:pt>
                <c:pt idx="2">
                  <c:v> China</c:v>
                </c:pt>
                <c:pt idx="3">
                  <c:v> Russia</c:v>
                </c:pt>
                <c:pt idx="4">
                  <c:v> France</c:v>
                </c:pt>
              </c:strCache>
            </c:strRef>
          </c:cat>
          <c:val>
            <c:numRef>
              <c:f>pivot_tables!$E$18:$E$23</c:f>
              <c:numCache>
                <c:formatCode>0.00%</c:formatCode>
                <c:ptCount val="5"/>
                <c:pt idx="0">
                  <c:v>2.9207232267037551E-2</c:v>
                </c:pt>
                <c:pt idx="1">
                  <c:v>2.518720217835262E-2</c:v>
                </c:pt>
                <c:pt idx="2">
                  <c:v>1.643835616438356E-2</c:v>
                </c:pt>
                <c:pt idx="3">
                  <c:v>2.1156558533145273E-2</c:v>
                </c:pt>
                <c:pt idx="4">
                  <c:v>1.5723270440251572E-2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D-4F35-8380-1BE812052AF2}"/>
            </c:ext>
          </c:extLst>
        </c:ser>
        <c:ser>
          <c:idx val="3"/>
          <c:order val="3"/>
          <c:tx>
            <c:strRef>
              <c:f>pivot_tables!$F$16:$F$17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pivot_tables!$B$18:$B$23</c:f>
              <c:strCache>
                <c:ptCount val="5"/>
                <c:pt idx="0">
                  <c:v> Kazakhstan</c:v>
                </c:pt>
                <c:pt idx="1">
                  <c:v> USA</c:v>
                </c:pt>
                <c:pt idx="2">
                  <c:v> China</c:v>
                </c:pt>
                <c:pt idx="3">
                  <c:v> Russia</c:v>
                </c:pt>
                <c:pt idx="4">
                  <c:v> France</c:v>
                </c:pt>
              </c:strCache>
            </c:strRef>
          </c:cat>
          <c:val>
            <c:numRef>
              <c:f>pivot_tables!$F$18:$F$23</c:f>
              <c:numCache>
                <c:formatCode>0.00%</c:formatCode>
                <c:ptCount val="5"/>
                <c:pt idx="0">
                  <c:v>0.10013908205841446</c:v>
                </c:pt>
                <c:pt idx="1">
                  <c:v>9.1899251191286585E-2</c:v>
                </c:pt>
                <c:pt idx="2">
                  <c:v>6.575342465753424E-2</c:v>
                </c:pt>
                <c:pt idx="3">
                  <c:v>4.4428772919605078E-2</c:v>
                </c:pt>
                <c:pt idx="4">
                  <c:v>4.40251572327044E-2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D-4F35-8380-1BE812052A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3237200"/>
        <c:axId val="513238448"/>
      </c:barChart>
      <c:catAx>
        <c:axId val="51323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it-IT"/>
          </a:p>
        </c:txPr>
        <c:crossAx val="513238448"/>
        <c:crosses val="autoZero"/>
        <c:auto val="1"/>
        <c:lblAlgn val="ctr"/>
        <c:lblOffset val="100"/>
        <c:noMultiLvlLbl val="0"/>
      </c:catAx>
      <c:valAx>
        <c:axId val="513238448"/>
        <c:scaling>
          <c:orientation val="minMax"/>
          <c:max val="1"/>
          <c:min val="0"/>
        </c:scaling>
        <c:delete val="1"/>
        <c:axPos val="b"/>
        <c:numFmt formatCode="0%" sourceLinked="0"/>
        <c:majorTickMark val="none"/>
        <c:minorTickMark val="none"/>
        <c:tickLblPos val="nextTo"/>
        <c:crossAx val="5132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[space_project.xlsx]pivot_tables!Tabella pivot5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Agency FB" panose="020B0503020202020204" pitchFamily="34" charset="0"/>
              </a:rPr>
              <a:t>Number</a:t>
            </a:r>
            <a:r>
              <a:rPr lang="en-US" sz="2000" baseline="0">
                <a:solidFill>
                  <a:schemeClr val="tx1"/>
                </a:solidFill>
                <a:latin typeface="Agency FB" panose="020B0503020202020204" pitchFamily="34" charset="0"/>
              </a:rPr>
              <a:t> of Active/Retired Rockets</a:t>
            </a:r>
            <a:endParaRPr lang="en-US" sz="2000">
              <a:solidFill>
                <a:schemeClr val="tx1"/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12564203265527343"/>
          <c:y val="3.2436574152903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pivot_tables!$C$102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pivot_tables!$B$103:$B$105</c:f>
              <c:strCache>
                <c:ptCount val="2"/>
                <c:pt idx="0">
                  <c:v>Active</c:v>
                </c:pt>
                <c:pt idx="1">
                  <c:v>Retired</c:v>
                </c:pt>
              </c:strCache>
            </c:strRef>
          </c:cat>
          <c:val>
            <c:numRef>
              <c:f>pivot_tables!$C$103:$C$105</c:f>
              <c:numCache>
                <c:formatCode>General</c:formatCode>
                <c:ptCount val="2"/>
                <c:pt idx="0">
                  <c:v>1010</c:v>
                </c:pt>
                <c:pt idx="1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B-424B-874E-738C3B0CBC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3376"/>
        <c:axId val="1215455472"/>
      </c:barChart>
      <c:catAx>
        <c:axId val="12154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it-IT"/>
          </a:p>
        </c:txPr>
        <c:crossAx val="1215455472"/>
        <c:crosses val="autoZero"/>
        <c:auto val="1"/>
        <c:lblAlgn val="ctr"/>
        <c:lblOffset val="0"/>
        <c:noMultiLvlLbl val="0"/>
      </c:catAx>
      <c:valAx>
        <c:axId val="1215455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54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[space_project.xlsx]pivot_tables!Tabella pivot6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  <a:latin typeface="Agency FB" panose="020B0503020202020204" pitchFamily="34" charset="0"/>
              </a:rPr>
              <a:t>The</a:t>
            </a:r>
            <a:r>
              <a:rPr lang="en-US" sz="2400" baseline="0">
                <a:solidFill>
                  <a:schemeClr val="tx1"/>
                </a:solidFill>
                <a:latin typeface="Agency FB" panose="020B0503020202020204" pitchFamily="34" charset="0"/>
              </a:rPr>
              <a:t> 5 Most Used Rockets</a:t>
            </a:r>
            <a:endParaRPr lang="en-US" sz="2400">
              <a:solidFill>
                <a:schemeClr val="tx1"/>
              </a:solidFill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pivot_tables!$C$108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3-47EF-B34B-6BF8A29ED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pivot_tables!$B$109:$B$113</c:f>
              <c:strCache>
                <c:ptCount val="5"/>
                <c:pt idx="0">
                  <c:v>Atlas V 401</c:v>
                </c:pt>
                <c:pt idx="1">
                  <c:v>Long March 2D</c:v>
                </c:pt>
                <c:pt idx="2">
                  <c:v>Long March 3B/E</c:v>
                </c:pt>
                <c:pt idx="3">
                  <c:v>Ariane 5 ECA</c:v>
                </c:pt>
                <c:pt idx="4">
                  <c:v>Falcon 9 Block 5</c:v>
                </c:pt>
              </c:strCache>
            </c:strRef>
          </c:cat>
          <c:val>
            <c:numRef>
              <c:f>pivot_tables!$C$109:$C$113</c:f>
              <c:numCache>
                <c:formatCode>General</c:formatCode>
                <c:ptCount val="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47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7EF-B34B-6BF8A29ED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1744416"/>
        <c:axId val="951741920"/>
      </c:barChart>
      <c:catAx>
        <c:axId val="95174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it-IT"/>
          </a:p>
        </c:txPr>
        <c:crossAx val="951741920"/>
        <c:crosses val="autoZero"/>
        <c:auto val="1"/>
        <c:lblAlgn val="ctr"/>
        <c:lblOffset val="100"/>
        <c:noMultiLvlLbl val="0"/>
      </c:catAx>
      <c:valAx>
        <c:axId val="9517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7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60960</xdr:rowOff>
    </xdr:from>
    <xdr:to>
      <xdr:col>2</xdr:col>
      <xdr:colOff>30480</xdr:colOff>
      <xdr:row>5</xdr:row>
      <xdr:rowOff>129540</xdr:rowOff>
    </xdr:to>
    <xdr:sp macro="" textlink="pivot_tables!B98">
      <xdr:nvSpPr>
        <xdr:cNvPr id="2" name="CasellaDiTesto 1">
          <a:extLst>
            <a:ext uri="{FF2B5EF4-FFF2-40B4-BE49-F238E27FC236}">
              <a16:creationId xmlns:a16="http://schemas.microsoft.com/office/drawing/2014/main" id="{D9AEF7F8-298E-E428-4E9D-4B8FE611612E}"/>
            </a:ext>
          </a:extLst>
        </xdr:cNvPr>
        <xdr:cNvSpPr txBox="1"/>
      </xdr:nvSpPr>
      <xdr:spPr>
        <a:xfrm>
          <a:off x="0" y="609600"/>
          <a:ext cx="124968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BDF453-D7F0-4AC4-B532-579DCB4F39CD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62</a:t>
          </a:fld>
          <a:endParaRPr lang="it-IT" sz="2800"/>
        </a:p>
      </xdr:txBody>
    </xdr:sp>
    <xdr:clientData/>
  </xdr:twoCellAnchor>
  <xdr:twoCellAnchor>
    <xdr:from>
      <xdr:col>0</xdr:col>
      <xdr:colOff>15239</xdr:colOff>
      <xdr:row>0</xdr:row>
      <xdr:rowOff>22860</xdr:rowOff>
    </xdr:from>
    <xdr:to>
      <xdr:col>27</xdr:col>
      <xdr:colOff>286870</xdr:colOff>
      <xdr:row>3</xdr:row>
      <xdr:rowOff>60960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838A5640-5ACA-7C34-D8C0-40F7F339795D}"/>
            </a:ext>
          </a:extLst>
        </xdr:cNvPr>
        <xdr:cNvSpPr txBox="1"/>
      </xdr:nvSpPr>
      <xdr:spPr>
        <a:xfrm>
          <a:off x="15239" y="22860"/>
          <a:ext cx="16730831" cy="575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3600">
              <a:latin typeface="Agency FB" panose="020B0503020202020204" pitchFamily="34" charset="0"/>
            </a:rPr>
            <a:t>MAVEN</a:t>
          </a:r>
          <a:r>
            <a:rPr lang="it-IT" sz="3600" baseline="0">
              <a:latin typeface="Agency FB" panose="020B0503020202020204" pitchFamily="34" charset="0"/>
            </a:rPr>
            <a:t> ANALYTICS CHALLENGE - SPACE MISSION</a:t>
          </a:r>
          <a:endParaRPr lang="it-IT" sz="36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2</xdr:col>
      <xdr:colOff>30480</xdr:colOff>
      <xdr:row>3</xdr:row>
      <xdr:rowOff>60960</xdr:rowOff>
    </xdr:from>
    <xdr:to>
      <xdr:col>4</xdr:col>
      <xdr:colOff>129540</xdr:colOff>
      <xdr:row>5</xdr:row>
      <xdr:rowOff>137160</xdr:rowOff>
    </xdr:to>
    <xdr:sp macro="" textlink="pivot_tables!C98">
      <xdr:nvSpPr>
        <xdr:cNvPr id="4" name="CasellaDiTesto 3">
          <a:extLst>
            <a:ext uri="{FF2B5EF4-FFF2-40B4-BE49-F238E27FC236}">
              <a16:creationId xmlns:a16="http://schemas.microsoft.com/office/drawing/2014/main" id="{624E86E3-8504-7542-0AE9-042B52B8C281}"/>
            </a:ext>
          </a:extLst>
        </xdr:cNvPr>
        <xdr:cNvSpPr txBox="1"/>
      </xdr:nvSpPr>
      <xdr:spPr>
        <a:xfrm>
          <a:off x="1249680" y="609600"/>
          <a:ext cx="131826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D78331E-BBCA-4B50-8C09-6F815D999DC4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21</a:t>
          </a:fld>
          <a:endParaRPr lang="it-IT" sz="2800"/>
        </a:p>
      </xdr:txBody>
    </xdr:sp>
    <xdr:clientData/>
  </xdr:twoCellAnchor>
  <xdr:twoCellAnchor>
    <xdr:from>
      <xdr:col>4</xdr:col>
      <xdr:colOff>129540</xdr:colOff>
      <xdr:row>3</xdr:row>
      <xdr:rowOff>60960</xdr:rowOff>
    </xdr:from>
    <xdr:to>
      <xdr:col>6</xdr:col>
      <xdr:colOff>152400</xdr:colOff>
      <xdr:row>5</xdr:row>
      <xdr:rowOff>129540</xdr:rowOff>
    </xdr:to>
    <xdr:sp macro="" textlink="pivot_tables!D98">
      <xdr:nvSpPr>
        <xdr:cNvPr id="5" name="CasellaDiTesto 4">
          <a:extLst>
            <a:ext uri="{FF2B5EF4-FFF2-40B4-BE49-F238E27FC236}">
              <a16:creationId xmlns:a16="http://schemas.microsoft.com/office/drawing/2014/main" id="{0628C1C1-C2A8-3A61-5825-B4EF910A6609}"/>
            </a:ext>
          </a:extLst>
        </xdr:cNvPr>
        <xdr:cNvSpPr txBox="1"/>
      </xdr:nvSpPr>
      <xdr:spPr>
        <a:xfrm>
          <a:off x="2567940" y="609600"/>
          <a:ext cx="12420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69647E7-9351-48DE-AA82-546CF2A725AB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4630</a:t>
          </a:fld>
          <a:endParaRPr lang="it-IT" sz="2800"/>
        </a:p>
      </xdr:txBody>
    </xdr:sp>
    <xdr:clientData/>
  </xdr:twoCellAnchor>
  <xdr:twoCellAnchor>
    <xdr:from>
      <xdr:col>0</xdr:col>
      <xdr:colOff>0</xdr:colOff>
      <xdr:row>5</xdr:row>
      <xdr:rowOff>129540</xdr:rowOff>
    </xdr:from>
    <xdr:to>
      <xdr:col>2</xdr:col>
      <xdr:colOff>30480</xdr:colOff>
      <xdr:row>7</xdr:row>
      <xdr:rowOff>114300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6EE1325A-5F16-2295-556C-FA45F630C5B3}"/>
            </a:ext>
          </a:extLst>
        </xdr:cNvPr>
        <xdr:cNvSpPr txBox="1"/>
      </xdr:nvSpPr>
      <xdr:spPr>
        <a:xfrm>
          <a:off x="0" y="1043940"/>
          <a:ext cx="124968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000">
              <a:latin typeface="Agency FB" panose="020B0503020202020204" pitchFamily="34" charset="0"/>
            </a:rPr>
            <a:t>Companies</a:t>
          </a:r>
        </a:p>
      </xdr:txBody>
    </xdr:sp>
    <xdr:clientData/>
  </xdr:twoCellAnchor>
  <xdr:twoCellAnchor>
    <xdr:from>
      <xdr:col>2</xdr:col>
      <xdr:colOff>30480</xdr:colOff>
      <xdr:row>5</xdr:row>
      <xdr:rowOff>129540</xdr:rowOff>
    </xdr:from>
    <xdr:to>
      <xdr:col>4</xdr:col>
      <xdr:colOff>129540</xdr:colOff>
      <xdr:row>7</xdr:row>
      <xdr:rowOff>99060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5E12BFFD-D440-2D63-4EFE-EC0A17922CFC}"/>
            </a:ext>
          </a:extLst>
        </xdr:cNvPr>
        <xdr:cNvSpPr txBox="1"/>
      </xdr:nvSpPr>
      <xdr:spPr>
        <a:xfrm>
          <a:off x="1249680" y="1043940"/>
          <a:ext cx="131826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000">
              <a:latin typeface="Agency FB" panose="020B0503020202020204" pitchFamily="34" charset="0"/>
            </a:rPr>
            <a:t>Countries</a:t>
          </a:r>
        </a:p>
      </xdr:txBody>
    </xdr:sp>
    <xdr:clientData/>
  </xdr:twoCellAnchor>
  <xdr:twoCellAnchor>
    <xdr:from>
      <xdr:col>4</xdr:col>
      <xdr:colOff>129540</xdr:colOff>
      <xdr:row>5</xdr:row>
      <xdr:rowOff>137160</xdr:rowOff>
    </xdr:from>
    <xdr:to>
      <xdr:col>6</xdr:col>
      <xdr:colOff>160020</xdr:colOff>
      <xdr:row>7</xdr:row>
      <xdr:rowOff>91440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F809DCD4-0317-B028-1159-4D2748C27211}"/>
            </a:ext>
          </a:extLst>
        </xdr:cNvPr>
        <xdr:cNvSpPr txBox="1"/>
      </xdr:nvSpPr>
      <xdr:spPr>
        <a:xfrm>
          <a:off x="2567940" y="1051560"/>
          <a:ext cx="124968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000">
              <a:latin typeface="Agency FB" panose="020B0503020202020204" pitchFamily="34" charset="0"/>
            </a:rPr>
            <a:t>Missions</a:t>
          </a:r>
        </a:p>
      </xdr:txBody>
    </xdr:sp>
    <xdr:clientData/>
  </xdr:twoCellAnchor>
  <xdr:twoCellAnchor>
    <xdr:from>
      <xdr:col>6</xdr:col>
      <xdr:colOff>161365</xdr:colOff>
      <xdr:row>3</xdr:row>
      <xdr:rowOff>80683</xdr:rowOff>
    </xdr:from>
    <xdr:to>
      <xdr:col>16</xdr:col>
      <xdr:colOff>313765</xdr:colOff>
      <xdr:row>20</xdr:row>
      <xdr:rowOff>80683</xdr:rowOff>
    </xdr:to>
    <xdr:graphicFrame macro="">
      <xdr:nvGraphicFramePr>
        <xdr:cNvPr id="9" name="Grafico 3">
          <a:extLst>
            <a:ext uri="{FF2B5EF4-FFF2-40B4-BE49-F238E27FC236}">
              <a16:creationId xmlns:a16="http://schemas.microsoft.com/office/drawing/2014/main" id="{A4E3E149-5613-5E08-2D9C-4E142865B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25549</xdr:colOff>
      <xdr:row>20</xdr:row>
      <xdr:rowOff>95474</xdr:rowOff>
    </xdr:from>
    <xdr:to>
      <xdr:col>16</xdr:col>
      <xdr:colOff>313765</xdr:colOff>
      <xdr:row>34</xdr:row>
      <xdr:rowOff>134471</xdr:rowOff>
    </xdr:to>
    <xdr:graphicFrame macro="">
      <xdr:nvGraphicFramePr>
        <xdr:cNvPr id="10" name="Grafico 4">
          <a:extLst>
            <a:ext uri="{FF2B5EF4-FFF2-40B4-BE49-F238E27FC236}">
              <a16:creationId xmlns:a16="http://schemas.microsoft.com/office/drawing/2014/main" id="{E6CAC2B6-B4E9-FC6A-9420-4FB5D8244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322728</xdr:colOff>
      <xdr:row>3</xdr:row>
      <xdr:rowOff>62753</xdr:rowOff>
    </xdr:from>
    <xdr:to>
      <xdr:col>27</xdr:col>
      <xdr:colOff>295835</xdr:colOff>
      <xdr:row>20</xdr:row>
      <xdr:rowOff>80683</xdr:rowOff>
    </xdr:to>
    <xdr:graphicFrame macro="">
      <xdr:nvGraphicFramePr>
        <xdr:cNvPr id="11" name="Grafico 5">
          <a:extLst>
            <a:ext uri="{FF2B5EF4-FFF2-40B4-BE49-F238E27FC236}">
              <a16:creationId xmlns:a16="http://schemas.microsoft.com/office/drawing/2014/main" id="{C7FC6BB7-1874-F8D2-A18A-095B12A2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7</xdr:row>
      <xdr:rowOff>107129</xdr:rowOff>
    </xdr:from>
    <xdr:to>
      <xdr:col>6</xdr:col>
      <xdr:colOff>143435</xdr:colOff>
      <xdr:row>20</xdr:row>
      <xdr:rowOff>125506</xdr:rowOff>
    </xdr:to>
    <xdr:graphicFrame macro="">
      <xdr:nvGraphicFramePr>
        <xdr:cNvPr id="12" name="Grafico 6">
          <a:extLst>
            <a:ext uri="{FF2B5EF4-FFF2-40B4-BE49-F238E27FC236}">
              <a16:creationId xmlns:a16="http://schemas.microsoft.com/office/drawing/2014/main" id="{5B6BEFF6-74A3-B0FC-AF73-AF3379200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324523</xdr:colOff>
      <xdr:row>20</xdr:row>
      <xdr:rowOff>89198</xdr:rowOff>
    </xdr:from>
    <xdr:to>
      <xdr:col>27</xdr:col>
      <xdr:colOff>286871</xdr:colOff>
      <xdr:row>34</xdr:row>
      <xdr:rowOff>125506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EC8D3BDD-7D23-DD9D-2E8A-72954566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1.622259837961" createdVersion="8" refreshedVersion="8" minRefreshableVersion="3" recordCount="4630" xr:uid="{CB5EE17F-07C7-4C6A-8183-EED95F0B7725}">
  <cacheSource type="worksheet">
    <worksheetSource ref="A1:J4631" sheet="working_sheet"/>
  </cacheSource>
  <cacheFields count="10">
    <cacheField name="Company" numFmtId="0">
      <sharedItems count="62">
        <s v="RVSN USSR"/>
        <s v="NASA"/>
        <s v="Boeing"/>
        <s v="ULA"/>
        <s v="Arianespace"/>
        <s v="ILS"/>
        <s v="Martin Marietta"/>
        <s v="MHI"/>
        <s v="Khrunichev"/>
        <s v="VKS RF"/>
        <s v="SpaceX"/>
        <s v="JAXA"/>
        <s v="Northrop"/>
        <s v="CASC"/>
        <s v="Roscosmos"/>
        <s v="US Air Force"/>
        <s v="ISRO"/>
        <s v="Eurockot"/>
        <s v="ESA"/>
        <s v="Lockheed"/>
        <s v="Kosmotras"/>
        <s v="ExPace"/>
        <s v="Starsem"/>
        <s v="GK LS"/>
        <s v="EER"/>
        <s v="Sandia"/>
        <s v="Virgin Orbit"/>
        <s v="Rocket Lab"/>
        <s v="CASIC"/>
        <s v="Galactic Energy"/>
        <s v="Astra"/>
        <s v="US Navy"/>
        <s v="AMBA"/>
        <s v="General Dynamics"/>
        <s v="Armée de l'Air"/>
        <s v="UT"/>
        <s v="ASI"/>
        <s v="OKB-586"/>
        <s v="CECLES"/>
        <s v="Yuzhmash"/>
        <s v="CNES"/>
        <s v="ISAS"/>
        <s v="RAE"/>
        <s v="IAI"/>
        <s v="Douglas"/>
        <s v="MITT"/>
        <s v="AEB"/>
        <s v="SRC"/>
        <s v="KCST"/>
        <s v="Sea Launch"/>
        <s v="Land Launch"/>
        <s v="ISA"/>
        <s v="KARI"/>
        <s v="Blue Origin"/>
        <s v="Exos"/>
        <s v="Landspace"/>
        <s v="OneSpace"/>
        <s v="i-Space"/>
        <s v="IRGC"/>
        <s v="Virgin Galactic"/>
        <s v="Firefly"/>
        <s v="CAS Space"/>
      </sharedItems>
    </cacheField>
    <cacheField name="Country" numFmtId="0">
      <sharedItems count="21">
        <s v=" Kazakhstan"/>
        <s v=" USA"/>
        <s v=" France"/>
        <s v=" Japan"/>
        <s v=" Russia"/>
        <s v=" China"/>
        <s v=" India"/>
        <s v=" Gran Canaria"/>
        <s v=" Pacific Missile Range Facility"/>
        <s v=" New Zealand"/>
        <s v=" Yellow Sea"/>
        <s v=" Kenya"/>
        <s v=" Australia"/>
        <s v=" Israel"/>
        <s v=" Brazil"/>
        <s v=" Barents Sea"/>
        <s v=" North Korea"/>
        <s v=" Pacific Ocean"/>
        <s v=" Iran"/>
        <s v=" South Korea"/>
        <s v=" Shahrud Missile Test Site"/>
      </sharedItems>
    </cacheField>
    <cacheField name="Date" numFmtId="14">
      <sharedItems containsSemiMixedTypes="0" containsNonDate="0" containsDate="1" containsString="0" minDate="1957-10-04T00:00:00" maxDate="2022-07-30T00:00:00"/>
    </cacheField>
    <cacheField name="Year" numFmtId="0">
      <sharedItems containsSemiMixedTypes="0" containsString="0" containsNumber="1" containsInteger="1" minValue="1957" maxValue="2022" count="66">
        <n v="1987"/>
        <n v="1988"/>
        <n v="1967"/>
        <n v="1968"/>
        <n v="1969"/>
        <n v="1970"/>
        <n v="1971"/>
        <n v="1972"/>
        <n v="1973"/>
        <n v="1981"/>
        <n v="1982"/>
        <n v="1983"/>
        <n v="1984"/>
        <n v="1985"/>
        <n v="1986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5"/>
        <n v="2006"/>
        <n v="2007"/>
        <n v="2008"/>
        <n v="2009"/>
        <n v="2010"/>
        <n v="2011"/>
        <n v="2004"/>
        <n v="2012"/>
        <n v="2013"/>
        <n v="2014"/>
        <n v="2016"/>
        <n v="2018"/>
        <n v="2019"/>
        <n v="2020"/>
        <n v="2021"/>
        <n v="2015"/>
        <n v="2017"/>
        <n v="2022"/>
        <n v="1964"/>
        <n v="1965"/>
        <n v="1966"/>
        <n v="1957"/>
        <n v="1958"/>
        <n v="1959"/>
        <n v="1960"/>
        <n v="1961"/>
        <n v="1962"/>
        <n v="1963"/>
        <n v="1974"/>
        <n v="1975"/>
        <n v="1976"/>
        <n v="1977"/>
        <n v="1978"/>
        <n v="1979"/>
        <n v="1980"/>
      </sharedItems>
    </cacheField>
    <cacheField name="Time" numFmtId="0">
      <sharedItems containsNonDate="0" containsDate="1" containsString="0" containsBlank="1" minDate="1899-12-30T00:00:00" maxDate="1899-12-30T23:59:00"/>
    </cacheField>
    <cacheField name="Rocket" numFmtId="0">
      <sharedItems count="370">
        <s v="Energiya/Polyus"/>
        <s v="Energiya/Buran"/>
        <s v="Saturn V"/>
        <s v="Space Shuttle Columbia"/>
        <s v="Space Shuttle Challenger"/>
        <s v="Space Shuttle Discovery"/>
        <s v="Space Shuttle Atlantis"/>
        <s v="Space Shuttle Endeavour"/>
        <s v="Ares 1-X"/>
        <s v="Delta IV Heavy"/>
        <s v="Ariane 5 ECA"/>
        <s v="Ariane 5 G+"/>
        <s v="Delta IV Medium+ (4,2)"/>
        <s v="Atlas V 551"/>
        <s v="Atlas V 541"/>
        <s v="Atlas V 531"/>
        <s v="Commercial Titan III"/>
        <s v="Atlas V 521"/>
        <s v="Delta IV Medium"/>
        <s v="Atlas V 431"/>
        <s v="Atlas V 511"/>
        <s v="Atlas V 421"/>
        <s v="Atlas V 501"/>
        <s v="Atlas V 411"/>
        <s v="H-IIB"/>
        <s v="Atlas V 401"/>
        <s v="Angara A5/Briz-M"/>
        <s v="Angara A5/Persey"/>
        <s v="H-IIA 202"/>
        <s v="Falcon Heavy"/>
        <s v="Antares 230"/>
        <s v="Antares 230+"/>
        <s v="Soyuz ST-A/Fregat"/>
        <s v="Antares 110"/>
        <s v="Antares 120"/>
        <s v="Antares 130"/>
        <s v="Long March 3A"/>
        <s v="Falcon 9 Block 5"/>
        <s v="Proton-M/DM-3"/>
        <s v="Proton-M/Briz-M"/>
        <s v="Proton-M"/>
        <s v="Long March 4B"/>
        <s v="Long March 4C"/>
        <s v="Titan IIIA"/>
        <s v="GSLV Mk III"/>
        <s v="Falcon 9 Block 3"/>
        <s v="Falcon 9 Block 4"/>
        <s v="Falcon 9 v1.0"/>
        <s v="Titan IIIB"/>
        <s v="Falcon 9 v1.1"/>
        <s v="Minotaur V"/>
        <s v="Soyuz 2.1a/Fregat"/>
        <s v="GSLV Mk I"/>
        <s v="GSLV Mk II"/>
        <s v="Minotaur IV"/>
        <s v="Minotaur C (Taurus)"/>
        <s v="Rokot/Briz KM"/>
        <s v="Pegasus"/>
        <s v="Pegasus/HAPS"/>
        <s v="Pegasus XL"/>
        <s v="Pegasus XL/HAPS"/>
        <s v="Minotaur I"/>
        <s v="Epsilon PBS"/>
        <s v="Vega"/>
        <s v="Titan II(23)G"/>
        <s v="PSLV-XL"/>
        <s v="Long March 2C"/>
        <s v="Long March 2C/E"/>
        <s v="Long March 2C/YZ-1S"/>
        <s v="Soyuz ST-B/Fregat-MT"/>
        <s v="Soyuz ST-A/Fregat-M"/>
        <s v="Long March 2D"/>
        <s v="Long March 3B/E"/>
        <s v="Dnepr"/>
        <s v="Kuaizhou 11"/>
        <s v="Long March 8"/>
        <s v="Long March 8 (Core Only)"/>
        <s v="PSLV-G"/>
        <s v="Soyuz 2.1b/Fregat"/>
        <s v="Soyuz 2.1b/Fregat-M"/>
        <s v="Soyuz 2.1a/Fregat-M"/>
        <s v="PSLV-CA"/>
        <s v="PSLV-QL"/>
        <s v="Long March 3C"/>
        <s v="Conestoga-1620"/>
        <s v="Soyuz 2.1b"/>
        <s v="Long March 3C/E"/>
        <s v="Long March 6"/>
        <s v="Soyuz 2.1a"/>
        <s v="Super Stripy"/>
        <s v="LauncherOne"/>
        <s v="Electron"/>
        <s v="Electron/Curie"/>
        <s v="Jielong-1"/>
        <s v="Falcon 1"/>
        <s v="Kuaizhou 1A"/>
        <s v="Long March 11"/>
        <s v="Long March 11H"/>
        <s v="Ceres-1"/>
        <s v="Rocket 3"/>
        <s v="Sputnik 8K71PS"/>
        <s v="Vanguard"/>
        <s v="Juno I"/>
        <s v="Sputnik 8A91"/>
        <s v="NOTS-EV-1 Pilot II"/>
        <s v="Thor-DM 18 Able I"/>
        <s v="Vostok"/>
        <s v="Juno II"/>
        <s v="SM-65B Atlas"/>
        <s v="Thor-DM18 Agena-A"/>
        <s v="Thor DM-18 Able-III"/>
        <s v="Atlas-D Mercury"/>
        <s v="Thor DM-18 Able-II"/>
        <s v="Atlas-D Able"/>
        <s v="Atlas-LV3 Agena-A"/>
        <s v="Thor DM-18 Able-IV"/>
        <s v="Thor-DM21 Ablestar"/>
        <s v="Thor DM-19 Delta"/>
        <s v="Molniya"/>
        <s v="Thor DM-21 Agena-B"/>
        <s v="Mercury-Redstone"/>
        <s v="Scout X-1"/>
        <s v="Atlas-LV3 Agena-B"/>
        <s v="Cosmos-2I (63S1)"/>
        <s v="Blue Scout II"/>
        <s v="Scout X-2"/>
        <s v="Atlas-LV3C Centaur-A"/>
        <s v="Scout X-2M"/>
        <s v="Vostok-2"/>
        <s v="Thor DM-21 Agena-D"/>
        <s v="Delta A"/>
        <s v="Delta B"/>
        <s v="Scout X-3"/>
        <s v="Scout X-3M"/>
        <s v="Scout X-4"/>
        <s v="Atlas-LV3 Agena-D"/>
        <s v="Scout X-2B"/>
        <s v="Poliot"/>
        <s v="Voskhod"/>
        <s v="Atlas-LV3C Centaur-B"/>
        <s v="Saturn I"/>
        <s v="Titan II GLV"/>
        <s v="Atlas-LV3C Centaur-C"/>
        <s v="Atlas-SLV3 Agena-D"/>
        <s v="Cosmos-1 (65S3)"/>
        <s v="Vostok-2M"/>
        <s v="Atlas-D OV1"/>
        <s v="Titan IIIC"/>
        <s v="Proton"/>
        <s v="Atlas-LV3C Centaur-D"/>
        <s v="Molniya-M /Block L"/>
        <s v="Cosmos-2I (63SM)"/>
        <s v="Diamant A"/>
        <s v="Vostok-2A"/>
        <s v="Saturn IB"/>
        <s v="Atlas-SLV3B Agena-D"/>
        <s v="Atlas SLV-3"/>
        <s v="Atlas-SLV3 Agena-B"/>
        <s v="Tsyklon"/>
        <s v="Lambda-IV S"/>
        <s v="Cosmos-3 (11K65)"/>
        <s v="Soyuz"/>
        <s v="Proton K/Block D"/>
        <s v="Scout B"/>
        <s v="Cosmos-3M (11K65M)"/>
        <s v="Molniya-M /Block VL"/>
        <s v="Atlas-SLV3C Centaur-D"/>
        <s v="Tsyklon-2A"/>
        <s v="Redstone Sparta"/>
        <s v="Atlas-SLV3A Agena-D"/>
        <s v="Atlas-E/F OV1"/>
        <s v="Atlas-SLV3 Burner-2"/>
        <s v="Proton K"/>
        <s v="Europa 1"/>
        <s v="N1-L3"/>
        <s v="Cosmos-3MRB (65MRB)"/>
        <s v="Tsyklon-2"/>
        <s v="Titan III(23)B"/>
        <s v="Long March 1"/>
        <s v="Diamant B"/>
        <s v="Molniya-M /Block NVL"/>
        <s v="Mu-IV S"/>
        <s v="Black Arrow"/>
        <s v="Titan III(23)C"/>
        <s v="Soyuz L"/>
        <s v="Mu-III C"/>
        <s v="Titan-III(33)B Agena-D"/>
        <s v="Titan IIID"/>
        <s v="Titan III(24)B"/>
        <s v="Europa 2"/>
        <s v="Soyuz M"/>
        <s v="Molniya-M /Block SO-L"/>
        <s v="Feng Bao 1"/>
        <s v="Molniya-M /Block 2BL"/>
        <s v="Atlas-E/F Burner"/>
        <s v="Scout D1"/>
        <s v="Atlas-SLV3D Centaur-D1A"/>
        <s v="Soyuz U"/>
        <s v="Mu-III H"/>
        <s v="Titan IIIE"/>
        <s v="Proton K/Block-DM"/>
        <s v="Molniya-M /Block ML"/>
        <s v="Atlas-E/F PTS"/>
        <s v="Scout B1"/>
        <s v="Long March 2"/>
        <s v="Diamant BP4"/>
        <s v="Titan III(34)B Agena-D"/>
        <s v="Atlas-E/F Star-17A"/>
        <s v="Scout F1"/>
        <s v="N-I"/>
        <s v="Atlas-SLV3D Centaur-D1AR"/>
        <s v="Atlas-E/F MSD"/>
        <s v="N-I Star-37E"/>
        <s v="Atlas-E/F SGS-1"/>
        <s v="Tsyklon-3"/>
        <s v="Atlas-E/F Agena D"/>
        <s v="Atlas-E/F Star-37S-ISS"/>
        <s v="Atlas-E/F OIS"/>
        <s v="SLV-3"/>
        <s v="Ariane 1"/>
        <s v="Mu-III S"/>
        <s v="N-II Star-37E"/>
        <s v="Titan 34D"/>
        <s v="Atlas-H MSD"/>
        <s v="Atlas-E/F SGS-2"/>
        <s v="Long March 3"/>
        <s v="Atlas-G Centaur-D1AR"/>
        <s v="Ariane 3"/>
        <s v="Mu-III S2"/>
        <s v="Zenit-2"/>
        <s v="Ariane 2"/>
        <s v="H-I (9 SO)"/>
        <s v="N-II"/>
        <s v="ASLV"/>
        <s v="H-I UM-129A (9SO)"/>
        <s v="Scout G1"/>
        <s v="Ariane 44LP"/>
        <s v="Long March 4A"/>
        <s v="Shavit"/>
        <s v="Delta II 6925"/>
        <s v="Delta 3920-8"/>
        <s v="Ariane 44L"/>
        <s v="Titan IV(402)A"/>
        <s v="H-I UM-129A (6SO)"/>
        <s v="Ariane 40"/>
        <s v="Delta II 6920-8"/>
        <s v="Atlas-E/F Altair"/>
        <s v="Delta II 6925-8"/>
        <s v="Delta II 6920-10"/>
        <s v="Titan IV(405)A"/>
        <s v="Delta 4925-8"/>
        <s v="Long March 2E"/>
        <s v="Atlas I"/>
        <s v="Ariane 42P"/>
        <s v="Rokot/Briz K"/>
        <s v="Delta II 7925"/>
        <s v="Titan IV(403)A"/>
        <s v="Ariane 44P"/>
        <s v="Atlas II"/>
        <s v="Atlas IIA"/>
        <s v="Titan IV(404)A"/>
        <s v="Start-1"/>
        <s v="Ariane 42L"/>
        <s v="Atlas IIAS"/>
        <s v="H-II"/>
        <s v="Titan IV(401)A"/>
        <s v="Delta II 7925-8"/>
        <s v="Delta II 7925-10"/>
        <s v="Start"/>
        <s v="Athena I"/>
        <s v="Delta II 7920-10"/>
        <s v="Long March 3B"/>
        <s v="Ariane 5 G"/>
        <s v="H-II (2 SSB)"/>
        <s v="Mu-V / M-24"/>
        <s v="Titan IV(402)B"/>
        <s v="Delta II 7920-10C"/>
        <s v="Delta II 7920-8"/>
        <s v="Titan IV(401)B"/>
        <s v="VLS-1"/>
        <s v="Proton K/Block DM-3"/>
        <s v="Athena II"/>
        <s v="Delta II 7420-10C"/>
        <s v="Shtil'"/>
        <s v="Delta III 8930"/>
        <s v="Taepodong-1"/>
        <s v="Delta II 7425"/>
        <s v="Delta II 7426"/>
        <s v="Zenit-3 SL"/>
        <s v="Titan IV(404)B"/>
        <s v="Delta II 7320-10C"/>
        <s v="H-IIS"/>
        <s v="Long March 2F"/>
        <s v="Delta II 7326"/>
        <s v="Atlas IIIA"/>
        <s v="Titan IV(403)B"/>
        <s v="Delta II 7425-10C"/>
        <s v="H-IIA 2024"/>
        <s v="Atlas IIIB"/>
        <s v="Shavit-1"/>
        <s v="Kaituozhe 1"/>
        <s v="Mu-V / M-25"/>
        <s v="Soyuz FG/Fregat"/>
        <s v="Delta II 7925H"/>
        <s v="Delta II 7920H"/>
        <s v="Strela"/>
        <s v="Delta II 7920-10L"/>
        <s v="H-IIA 2022"/>
        <s v="Titan IV(405)B"/>
        <s v="Volna"/>
        <s v="Ariane 5 GS"/>
        <s v="Delta II 7925-10L"/>
        <s v="H-IIA 204"/>
        <s v="Delta II 7925-10C"/>
        <s v="Shavit-2"/>
        <s v="Ariane 5 ES"/>
        <s v="Zenit-3 SLB"/>
        <s v="Delta II 7920H-10C"/>
        <s v="Safir-1"/>
        <s v="Long March 2C/SMA"/>
        <s v="Long March 2F/G"/>
        <s v="Unha-2"/>
        <s v="Naro-1"/>
        <s v="Delta IV Medium+ (5,4)"/>
        <s v="Soyuz FG"/>
        <s v="Zenit-3 SLBF"/>
        <s v="Safir-1A"/>
        <s v="Long March 2F/T"/>
        <s v="Zenit-2 FG"/>
        <s v="Safir-1B"/>
        <s v="Delta IV Medium+ (5,2)"/>
        <s v="Unha-3"/>
        <s v="Safir-1B+"/>
        <s v="Epsilon Demo"/>
        <s v="Kuaizhou 1"/>
        <s v="Soyuz 2.1v/Volga"/>
        <s v="Angara 1.2"/>
        <s v="New Shepard"/>
        <s v="Long March 3C/YZ-1"/>
        <s v="Soyuz 2.1a/Volga"/>
        <s v="Long March 7/YZ-1A"/>
        <s v="Long March 5/YZ-2"/>
        <s v="Epsilon"/>
        <s v="SS-520"/>
        <s v="Kaituozhe 2"/>
        <s v="Long March 5"/>
        <s v="Simorgh"/>
        <s v="Long March 3B/YZ-1"/>
        <s v="Soyuz 2.1v"/>
        <s v="SARGE"/>
        <s v="ZhuQue-1"/>
        <s v="Soyuz ST-B/Fregat-M"/>
        <s v="Long March 2D/YZ-3"/>
        <s v="PSLV-DL"/>
        <s v="OS-M1"/>
        <s v="Hyperbola-1"/>
        <s v="Atlas V N22"/>
        <s v="Long March 7A"/>
        <s v="Qased"/>
        <s v="Long March 5B"/>
        <s v="Starship Prototype"/>
        <s v="Electron/Photon"/>
        <s v="SpaceShipTwo"/>
        <s v="Zoljanah"/>
        <s v="Long March 7"/>
        <s v="Firefly Alpha"/>
        <s v="KSLV-2"/>
        <s v="Long March 6A"/>
        <s v="Vega C"/>
        <s v="Zhongke-1A"/>
      </sharedItems>
    </cacheField>
    <cacheField name="Mission" numFmtId="0">
      <sharedItems/>
    </cacheField>
    <cacheField name="RocketStatus" numFmtId="0">
      <sharedItems count="2">
        <s v="Retired"/>
        <s v="Active"/>
      </sharedItems>
    </cacheField>
    <cacheField name="Price" numFmtId="2">
      <sharedItems containsString="0" containsBlank="1" containsNumber="1" minValue="2.5" maxValue="5000"/>
    </cacheField>
    <cacheField name="MissionStatus" numFmtId="0">
      <sharedItems count="4">
        <s v="Success"/>
        <s v="Partial Failure"/>
        <s v="Failure"/>
        <s v="Prelaunch Failure"/>
      </sharedItems>
    </cacheField>
  </cacheFields>
  <extLst>
    <ext xmlns:x14="http://schemas.microsoft.com/office/spreadsheetml/2009/9/main" uri="{725AE2AE-9491-48be-B2B4-4EB974FC3084}">
      <x14:pivotCacheDefinition pivotCacheId="17413999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981.646469328705" backgroundQuery="1" createdVersion="8" refreshedVersion="8" minRefreshableVersion="3" recordCount="0" supportSubquery="1" supportAdvancedDrill="1" xr:uid="{DDB53F9A-909E-4589-BCAB-6F0531AE9277}">
  <cacheSource type="external" connectionId="1"/>
  <cacheFields count="3">
    <cacheField name="[Measures].[Distinct Count di Company]" caption="Distinct Count di Company" numFmtId="0" hierarchy="13" level="32767"/>
    <cacheField name="[Measures].[Distinct Count di Country]" caption="Distinct Count di Country" numFmtId="0" hierarchy="15" level="32767"/>
    <cacheField name="[Measures].[Conteggio di Mission]" caption="Conteggio di Mission" numFmtId="0" hierarchy="16" level="32767"/>
  </cacheFields>
  <cacheHierarchies count="20">
    <cacheHierarchy uniqueName="[Intervallo].[Company]" caption="Company" attribute="1" defaultMemberUniqueName="[Intervallo].[Company].[All]" allUniqueName="[Intervallo].[Company].[All]" dimensionUniqueName="[Intervallo]" displayFolder="" count="0" memberValueDatatype="130" unbalanced="0"/>
    <cacheHierarchy uniqueName="[Intervallo].[Country]" caption="Country" attribute="1" defaultMemberUniqueName="[Intervallo].[Country].[All]" allUniqueName="[Intervallo].[Country].[All]" dimensionUniqueName="[Intervallo]" displayFolder="" count="0" memberValueDatatype="130" unbalanced="0"/>
    <cacheHierarchy uniqueName="[Intervallo].[Date]" caption="Date" attribute="1" time="1" defaultMemberUniqueName="[Intervallo].[Date].[All]" allUniqueName="[Intervallo].[Date].[All]" dimensionUniqueName="[Intervallo]" displayFolder="" count="0" memberValueDatatype="7" unbalanced="0"/>
    <cacheHierarchy uniqueName="[Intervallo].[Year]" caption="Year" attribute="1" defaultMemberUniqueName="[Intervallo].[Year].[All]" allUniqueName="[Intervallo].[Year].[All]" dimensionUniqueName="[Intervallo]" displayFolder="" count="0" memberValueDatatype="20" unbalanced="0"/>
    <cacheHierarchy uniqueName="[Intervallo].[Time]" caption="Time" attribute="1" time="1" defaultMemberUniqueName="[Intervallo].[Time].[All]" allUniqueName="[Intervallo].[Time].[All]" dimensionUniqueName="[Intervallo]" displayFolder="" count="0" memberValueDatatype="7" unbalanced="0"/>
    <cacheHierarchy uniqueName="[Intervallo].[Rocket]" caption="Rocket" attribute="1" defaultMemberUniqueName="[Intervallo].[Rocket].[All]" allUniqueName="[Intervallo].[Rocket].[All]" dimensionUniqueName="[Intervallo]" displayFolder="" count="0" memberValueDatatype="130" unbalanced="0"/>
    <cacheHierarchy uniqueName="[Intervallo].[Mission]" caption="Mission" attribute="1" defaultMemberUniqueName="[Intervallo].[Mission].[All]" allUniqueName="[Intervallo].[Mission].[All]" dimensionUniqueName="[Intervallo]" displayFolder="" count="0" memberValueDatatype="130" unbalanced="0"/>
    <cacheHierarchy uniqueName="[Intervallo].[RocketStatus]" caption="RocketStatus" attribute="1" defaultMemberUniqueName="[Intervallo].[RocketStatus].[All]" allUniqueName="[Intervallo].[RocketStatus].[All]" dimensionUniqueName="[Intervallo]" displayFolder="" count="0" memberValueDatatype="130" unbalanced="0"/>
    <cacheHierarchy uniqueName="[Intervallo].[Price]" caption="Price" attribute="1" defaultMemberUniqueName="[Intervallo].[Price].[All]" allUniqueName="[Intervallo].[Price].[All]" dimensionUniqueName="[Intervallo]" displayFolder="" count="0" memberValueDatatype="5" unbalanced="0"/>
    <cacheHierarchy uniqueName="[Intervallo].[MissionStatus]" caption="MissionStatus" attribute="1" defaultMemberUniqueName="[Intervallo].[MissionStatus].[All]" allUniqueName="[Intervallo].[MissionStatus].[All]" dimensionUniqueName="[Intervallo]" displayFolder="" count="0" memberValueDatatype="130" unbalanced="0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Conteggio di Company]" caption="Conteggio di Company" measure="1" displayFolder="" measureGroup="Interval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di Company]" caption="Distinct Count di Company" measure="1" displayFolder="" measureGroup="Interval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untry]" caption="Conteggio di Country" measure="1" displayFolder="" measureGroup="Intervall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di Country]" caption="Distinct Count di Country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Mission]" caption="Conteggio di Mission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di Mission]" caption="Distinct Count di Mission" measure="1" displayFolder="" measureGroup="Interval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Rocket]" caption="Conteggio di Rocket" measure="1" displayFolder="" measureGroup="Interval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Rocket]" caption="Distinct Count di Rocket" measure="1" displayFolder="" measureGroup="Interval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0">
  <r>
    <x v="0"/>
    <x v="0"/>
    <d v="1987-05-15T00:00:00"/>
    <x v="0"/>
    <d v="1899-12-30T17:30:00"/>
    <x v="0"/>
    <s v="Polyus Space Station"/>
    <x v="0"/>
    <n v="5000"/>
    <x v="0"/>
  </r>
  <r>
    <x v="0"/>
    <x v="0"/>
    <d v="1988-11-15T00:00:00"/>
    <x v="1"/>
    <d v="1899-12-30T03:00:00"/>
    <x v="1"/>
    <s v="Buran"/>
    <x v="0"/>
    <n v="5000"/>
    <x v="0"/>
  </r>
  <r>
    <x v="1"/>
    <x v="1"/>
    <d v="1967-11-09T00:00:00"/>
    <x v="2"/>
    <d v="1899-12-30T12:00:00"/>
    <x v="2"/>
    <s v="Apollo 4"/>
    <x v="0"/>
    <n v="1160"/>
    <x v="0"/>
  </r>
  <r>
    <x v="1"/>
    <x v="1"/>
    <d v="1968-04-04T00:00:00"/>
    <x v="3"/>
    <d v="1899-12-30T12:00:00"/>
    <x v="2"/>
    <s v="Apollo 6"/>
    <x v="0"/>
    <n v="1160"/>
    <x v="1"/>
  </r>
  <r>
    <x v="1"/>
    <x v="1"/>
    <d v="1968-12-21T00:00:00"/>
    <x v="3"/>
    <d v="1899-12-30T12:51:00"/>
    <x v="2"/>
    <s v="Apollo 8"/>
    <x v="0"/>
    <n v="1160"/>
    <x v="0"/>
  </r>
  <r>
    <x v="1"/>
    <x v="1"/>
    <d v="1969-03-03T00:00:00"/>
    <x v="4"/>
    <d v="1899-12-30T16:00:00"/>
    <x v="2"/>
    <s v="Apollo 9"/>
    <x v="0"/>
    <n v="1160"/>
    <x v="0"/>
  </r>
  <r>
    <x v="1"/>
    <x v="1"/>
    <d v="1969-05-18T00:00:00"/>
    <x v="4"/>
    <d v="1899-12-30T16:49:00"/>
    <x v="2"/>
    <s v="Apollo 10"/>
    <x v="0"/>
    <n v="1160"/>
    <x v="0"/>
  </r>
  <r>
    <x v="1"/>
    <x v="1"/>
    <d v="1969-07-16T00:00:00"/>
    <x v="4"/>
    <d v="1899-12-30T13:32:00"/>
    <x v="2"/>
    <s v="Apollo 11"/>
    <x v="0"/>
    <n v="1160"/>
    <x v="0"/>
  </r>
  <r>
    <x v="1"/>
    <x v="1"/>
    <d v="1969-11-14T00:00:00"/>
    <x v="4"/>
    <d v="1899-12-30T16:22:00"/>
    <x v="2"/>
    <s v="Apollo 12"/>
    <x v="0"/>
    <n v="1160"/>
    <x v="0"/>
  </r>
  <r>
    <x v="1"/>
    <x v="1"/>
    <d v="1970-04-11T00:00:00"/>
    <x v="5"/>
    <d v="1899-12-30T19:13:00"/>
    <x v="2"/>
    <s v="Apollo 13"/>
    <x v="0"/>
    <n v="1160"/>
    <x v="0"/>
  </r>
  <r>
    <x v="1"/>
    <x v="1"/>
    <d v="1971-01-31T00:00:00"/>
    <x v="6"/>
    <d v="1899-12-30T21:03:00"/>
    <x v="2"/>
    <s v="Apollo 14"/>
    <x v="0"/>
    <n v="1160"/>
    <x v="0"/>
  </r>
  <r>
    <x v="1"/>
    <x v="1"/>
    <d v="1971-07-26T00:00:00"/>
    <x v="6"/>
    <d v="1899-12-30T13:34:00"/>
    <x v="2"/>
    <s v="Apollo 15"/>
    <x v="0"/>
    <n v="1160"/>
    <x v="0"/>
  </r>
  <r>
    <x v="1"/>
    <x v="1"/>
    <d v="1972-04-16T00:00:00"/>
    <x v="7"/>
    <d v="1899-12-30T17:54:00"/>
    <x v="2"/>
    <s v="Apollo 16"/>
    <x v="0"/>
    <n v="1160"/>
    <x v="0"/>
  </r>
  <r>
    <x v="1"/>
    <x v="1"/>
    <d v="1972-12-19T00:00:00"/>
    <x v="7"/>
    <d v="1899-12-30T19:24:00"/>
    <x v="2"/>
    <s v="Apollo 17"/>
    <x v="0"/>
    <n v="1160"/>
    <x v="0"/>
  </r>
  <r>
    <x v="1"/>
    <x v="1"/>
    <d v="1973-05-14T00:00:00"/>
    <x v="8"/>
    <d v="1899-12-30T17:30:00"/>
    <x v="2"/>
    <s v="Skylab 1"/>
    <x v="0"/>
    <n v="1160"/>
    <x v="0"/>
  </r>
  <r>
    <x v="1"/>
    <x v="1"/>
    <d v="1981-04-12T00:00:00"/>
    <x v="9"/>
    <d v="1899-12-30T12:00:00"/>
    <x v="3"/>
    <s v="STS-1"/>
    <x v="0"/>
    <n v="450"/>
    <x v="0"/>
  </r>
  <r>
    <x v="1"/>
    <x v="1"/>
    <d v="1981-11-12T00:00:00"/>
    <x v="9"/>
    <d v="1899-12-30T15:09:00"/>
    <x v="3"/>
    <s v="STS-2"/>
    <x v="0"/>
    <n v="450"/>
    <x v="0"/>
  </r>
  <r>
    <x v="1"/>
    <x v="1"/>
    <d v="1982-03-22T00:00:00"/>
    <x v="10"/>
    <d v="1899-12-30T16:00:00"/>
    <x v="3"/>
    <s v="STS-3"/>
    <x v="0"/>
    <n v="450"/>
    <x v="0"/>
  </r>
  <r>
    <x v="1"/>
    <x v="1"/>
    <d v="1982-06-27T00:00:00"/>
    <x v="10"/>
    <d v="1899-12-30T16:09:00"/>
    <x v="3"/>
    <s v="STS-4"/>
    <x v="0"/>
    <n v="450"/>
    <x v="0"/>
  </r>
  <r>
    <x v="1"/>
    <x v="1"/>
    <d v="1982-11-11T00:00:00"/>
    <x v="10"/>
    <d v="1899-12-30T12:19:00"/>
    <x v="3"/>
    <s v="STS-5"/>
    <x v="0"/>
    <n v="450"/>
    <x v="0"/>
  </r>
  <r>
    <x v="1"/>
    <x v="1"/>
    <d v="1983-04-04T00:00:00"/>
    <x v="11"/>
    <d v="1899-12-30T18:30:00"/>
    <x v="4"/>
    <s v="STS-6"/>
    <x v="0"/>
    <n v="450"/>
    <x v="0"/>
  </r>
  <r>
    <x v="1"/>
    <x v="1"/>
    <d v="1983-06-18T00:00:00"/>
    <x v="11"/>
    <d v="1899-12-30T11:33:00"/>
    <x v="4"/>
    <s v="STS-7"/>
    <x v="0"/>
    <n v="450"/>
    <x v="0"/>
  </r>
  <r>
    <x v="1"/>
    <x v="1"/>
    <d v="1983-09-05T00:00:00"/>
    <x v="11"/>
    <d v="1899-12-30T07:40:00"/>
    <x v="4"/>
    <s v="STS-8"/>
    <x v="0"/>
    <n v="450"/>
    <x v="0"/>
  </r>
  <r>
    <x v="1"/>
    <x v="1"/>
    <d v="1983-11-28T00:00:00"/>
    <x v="11"/>
    <d v="1899-12-30T16:00:00"/>
    <x v="3"/>
    <s v="STS-9"/>
    <x v="0"/>
    <n v="450"/>
    <x v="0"/>
  </r>
  <r>
    <x v="1"/>
    <x v="1"/>
    <d v="1984-02-03T00:00:00"/>
    <x v="12"/>
    <d v="1899-12-30T13:00:00"/>
    <x v="4"/>
    <s v="STS-41-B"/>
    <x v="0"/>
    <n v="450"/>
    <x v="0"/>
  </r>
  <r>
    <x v="1"/>
    <x v="1"/>
    <d v="1984-04-06T00:00:00"/>
    <x v="12"/>
    <d v="1899-12-30T13:58:00"/>
    <x v="4"/>
    <s v="STS-41-C"/>
    <x v="0"/>
    <n v="450"/>
    <x v="0"/>
  </r>
  <r>
    <x v="1"/>
    <x v="1"/>
    <d v="1984-08-30T00:00:00"/>
    <x v="12"/>
    <d v="1899-12-30T12:41:00"/>
    <x v="5"/>
    <s v="STS-41-D"/>
    <x v="0"/>
    <n v="450"/>
    <x v="0"/>
  </r>
  <r>
    <x v="1"/>
    <x v="1"/>
    <d v="1984-10-05T00:00:00"/>
    <x v="12"/>
    <d v="1899-12-30T11:03:00"/>
    <x v="4"/>
    <s v="STS-41-G"/>
    <x v="0"/>
    <n v="450"/>
    <x v="0"/>
  </r>
  <r>
    <x v="1"/>
    <x v="1"/>
    <d v="1984-11-08T00:00:00"/>
    <x v="12"/>
    <d v="1899-12-30T12:15:00"/>
    <x v="5"/>
    <s v="STS-51-A"/>
    <x v="0"/>
    <n v="450"/>
    <x v="0"/>
  </r>
  <r>
    <x v="1"/>
    <x v="1"/>
    <d v="1985-01-24T00:00:00"/>
    <x v="13"/>
    <d v="1899-12-30T19:50:00"/>
    <x v="5"/>
    <s v="STS-51-C"/>
    <x v="0"/>
    <n v="450"/>
    <x v="0"/>
  </r>
  <r>
    <x v="1"/>
    <x v="1"/>
    <d v="1985-04-12T00:00:00"/>
    <x v="13"/>
    <d v="1899-12-30T13:59:00"/>
    <x v="5"/>
    <s v="STS-51-D"/>
    <x v="0"/>
    <n v="450"/>
    <x v="0"/>
  </r>
  <r>
    <x v="1"/>
    <x v="1"/>
    <d v="1985-05-06T00:00:00"/>
    <x v="13"/>
    <d v="1899-12-30T16:02:00"/>
    <x v="4"/>
    <s v="STS-51-B"/>
    <x v="0"/>
    <n v="450"/>
    <x v="0"/>
  </r>
  <r>
    <x v="1"/>
    <x v="1"/>
    <d v="1985-06-17T00:00:00"/>
    <x v="13"/>
    <d v="1899-12-30T11:33:00"/>
    <x v="5"/>
    <s v="STS-51-G"/>
    <x v="0"/>
    <n v="450"/>
    <x v="0"/>
  </r>
  <r>
    <x v="1"/>
    <x v="1"/>
    <d v="1985-07-25T00:00:00"/>
    <x v="13"/>
    <d v="1899-12-30T21:00:00"/>
    <x v="4"/>
    <s v="STS-51-F"/>
    <x v="0"/>
    <n v="450"/>
    <x v="0"/>
  </r>
  <r>
    <x v="1"/>
    <x v="1"/>
    <d v="1985-08-27T00:00:00"/>
    <x v="13"/>
    <d v="1899-12-30T10:58:00"/>
    <x v="5"/>
    <s v="STS-51-I"/>
    <x v="0"/>
    <n v="450"/>
    <x v="0"/>
  </r>
  <r>
    <x v="1"/>
    <x v="1"/>
    <d v="1985-10-03T00:00:00"/>
    <x v="13"/>
    <d v="1899-12-30T15:15:00"/>
    <x v="6"/>
    <s v="STS-51-J"/>
    <x v="0"/>
    <n v="450"/>
    <x v="0"/>
  </r>
  <r>
    <x v="1"/>
    <x v="1"/>
    <d v="1985-11-06T00:00:00"/>
    <x v="13"/>
    <d v="1899-12-30T17:00:00"/>
    <x v="4"/>
    <s v="STS-61-A"/>
    <x v="0"/>
    <n v="450"/>
    <x v="0"/>
  </r>
  <r>
    <x v="1"/>
    <x v="1"/>
    <d v="1985-11-27T00:00:00"/>
    <x v="13"/>
    <d v="1899-12-30T00:29:00"/>
    <x v="6"/>
    <s v="STS-61-B"/>
    <x v="0"/>
    <n v="450"/>
    <x v="0"/>
  </r>
  <r>
    <x v="1"/>
    <x v="1"/>
    <d v="1986-01-12T00:00:00"/>
    <x v="14"/>
    <d v="1899-12-30T11:55:00"/>
    <x v="3"/>
    <s v="STS-61-C"/>
    <x v="0"/>
    <n v="450"/>
    <x v="0"/>
  </r>
  <r>
    <x v="1"/>
    <x v="1"/>
    <d v="1986-01-28T00:00:00"/>
    <x v="14"/>
    <d v="1899-12-30T16:38:00"/>
    <x v="4"/>
    <s v="STS-51-L"/>
    <x v="0"/>
    <n v="450"/>
    <x v="2"/>
  </r>
  <r>
    <x v="1"/>
    <x v="1"/>
    <d v="1988-09-29T00:00:00"/>
    <x v="1"/>
    <d v="1899-12-30T15:37:00"/>
    <x v="5"/>
    <s v="STS-26R"/>
    <x v="0"/>
    <n v="450"/>
    <x v="0"/>
  </r>
  <r>
    <x v="1"/>
    <x v="1"/>
    <d v="1988-12-02T00:00:00"/>
    <x v="1"/>
    <d v="1899-12-30T14:30:00"/>
    <x v="6"/>
    <s v="STS-27R"/>
    <x v="0"/>
    <n v="450"/>
    <x v="0"/>
  </r>
  <r>
    <x v="1"/>
    <x v="1"/>
    <d v="1989-03-13T00:00:00"/>
    <x v="15"/>
    <d v="1899-12-30T14:57:00"/>
    <x v="5"/>
    <s v="STS-29R"/>
    <x v="0"/>
    <n v="450"/>
    <x v="0"/>
  </r>
  <r>
    <x v="1"/>
    <x v="1"/>
    <d v="1989-05-04T00:00:00"/>
    <x v="15"/>
    <d v="1899-12-30T18:46:00"/>
    <x v="6"/>
    <s v="STS-30R"/>
    <x v="0"/>
    <n v="450"/>
    <x v="0"/>
  </r>
  <r>
    <x v="1"/>
    <x v="1"/>
    <d v="1989-08-08T00:00:00"/>
    <x v="15"/>
    <d v="1899-12-30T12:37:00"/>
    <x v="3"/>
    <s v="STS-28R"/>
    <x v="0"/>
    <n v="450"/>
    <x v="0"/>
  </r>
  <r>
    <x v="1"/>
    <x v="1"/>
    <d v="1989-10-18T00:00:00"/>
    <x v="15"/>
    <d v="1899-12-30T16:53:00"/>
    <x v="6"/>
    <s v="STS-34R"/>
    <x v="0"/>
    <n v="450"/>
    <x v="0"/>
  </r>
  <r>
    <x v="1"/>
    <x v="1"/>
    <d v="1989-11-23T00:00:00"/>
    <x v="15"/>
    <d v="1899-12-30T00:23:00"/>
    <x v="5"/>
    <s v="STS-33R"/>
    <x v="0"/>
    <n v="450"/>
    <x v="0"/>
  </r>
  <r>
    <x v="1"/>
    <x v="1"/>
    <d v="1990-01-09T00:00:00"/>
    <x v="16"/>
    <d v="1899-12-30T12:35:00"/>
    <x v="3"/>
    <s v="STS-32"/>
    <x v="0"/>
    <n v="450"/>
    <x v="0"/>
  </r>
  <r>
    <x v="1"/>
    <x v="1"/>
    <d v="1990-02-28T00:00:00"/>
    <x v="16"/>
    <d v="1899-12-30T07:50:00"/>
    <x v="6"/>
    <s v="STS-36"/>
    <x v="0"/>
    <n v="450"/>
    <x v="0"/>
  </r>
  <r>
    <x v="1"/>
    <x v="1"/>
    <d v="1990-04-24T00:00:00"/>
    <x v="16"/>
    <d v="1899-12-30T12:33:00"/>
    <x v="5"/>
    <s v="STS-31"/>
    <x v="0"/>
    <n v="450"/>
    <x v="0"/>
  </r>
  <r>
    <x v="1"/>
    <x v="1"/>
    <d v="1990-10-06T00:00:00"/>
    <x v="16"/>
    <d v="1899-12-30T11:47:00"/>
    <x v="5"/>
    <s v="STS-41"/>
    <x v="0"/>
    <n v="450"/>
    <x v="0"/>
  </r>
  <r>
    <x v="1"/>
    <x v="1"/>
    <d v="1990-11-15T00:00:00"/>
    <x v="16"/>
    <d v="1899-12-30T23:48:00"/>
    <x v="6"/>
    <s v="STS-38"/>
    <x v="0"/>
    <n v="450"/>
    <x v="0"/>
  </r>
  <r>
    <x v="1"/>
    <x v="1"/>
    <d v="1990-12-02T00:00:00"/>
    <x v="16"/>
    <d v="1899-12-30T06:49:00"/>
    <x v="3"/>
    <s v="STS-35"/>
    <x v="0"/>
    <n v="450"/>
    <x v="0"/>
  </r>
  <r>
    <x v="1"/>
    <x v="1"/>
    <d v="1991-04-05T00:00:00"/>
    <x v="17"/>
    <d v="1899-12-30T14:22:00"/>
    <x v="6"/>
    <s v="STS-37"/>
    <x v="0"/>
    <n v="450"/>
    <x v="0"/>
  </r>
  <r>
    <x v="1"/>
    <x v="1"/>
    <d v="1991-04-28T00:00:00"/>
    <x v="17"/>
    <d v="1899-12-30T11:33:00"/>
    <x v="5"/>
    <s v="STS-39"/>
    <x v="0"/>
    <n v="450"/>
    <x v="0"/>
  </r>
  <r>
    <x v="1"/>
    <x v="1"/>
    <d v="1991-06-05T00:00:00"/>
    <x v="17"/>
    <d v="1899-12-30T13:24:00"/>
    <x v="3"/>
    <s v="STS-40"/>
    <x v="0"/>
    <n v="450"/>
    <x v="0"/>
  </r>
  <r>
    <x v="1"/>
    <x v="1"/>
    <d v="1991-08-02T00:00:00"/>
    <x v="17"/>
    <d v="1899-12-30T15:02:00"/>
    <x v="6"/>
    <s v="STS-43"/>
    <x v="0"/>
    <n v="450"/>
    <x v="0"/>
  </r>
  <r>
    <x v="1"/>
    <x v="1"/>
    <d v="1991-09-12T00:00:00"/>
    <x v="17"/>
    <d v="1899-12-30T23:11:00"/>
    <x v="5"/>
    <s v="STS-48"/>
    <x v="0"/>
    <n v="450"/>
    <x v="0"/>
  </r>
  <r>
    <x v="1"/>
    <x v="1"/>
    <d v="1991-11-24T00:00:00"/>
    <x v="17"/>
    <d v="1899-12-30T23:44:00"/>
    <x v="6"/>
    <s v="STS-44"/>
    <x v="0"/>
    <n v="450"/>
    <x v="0"/>
  </r>
  <r>
    <x v="1"/>
    <x v="1"/>
    <d v="1992-01-22T00:00:00"/>
    <x v="18"/>
    <d v="1899-12-30T14:52:00"/>
    <x v="5"/>
    <s v="STS-42"/>
    <x v="0"/>
    <n v="450"/>
    <x v="0"/>
  </r>
  <r>
    <x v="1"/>
    <x v="1"/>
    <d v="1992-03-24T00:00:00"/>
    <x v="18"/>
    <d v="1899-12-30T13:13:00"/>
    <x v="6"/>
    <s v="STS-45"/>
    <x v="0"/>
    <n v="450"/>
    <x v="0"/>
  </r>
  <r>
    <x v="1"/>
    <x v="1"/>
    <d v="1992-05-07T00:00:00"/>
    <x v="18"/>
    <d v="1899-12-30T23:40:00"/>
    <x v="7"/>
    <s v="STS-49"/>
    <x v="0"/>
    <n v="450"/>
    <x v="0"/>
  </r>
  <r>
    <x v="1"/>
    <x v="1"/>
    <d v="1992-06-25T00:00:00"/>
    <x v="18"/>
    <d v="1899-12-30T16:12:00"/>
    <x v="3"/>
    <s v="STS-50"/>
    <x v="0"/>
    <n v="450"/>
    <x v="0"/>
  </r>
  <r>
    <x v="1"/>
    <x v="1"/>
    <d v="1992-07-31T00:00:00"/>
    <x v="18"/>
    <d v="1899-12-30T13:56:00"/>
    <x v="6"/>
    <s v="STS-46"/>
    <x v="0"/>
    <n v="450"/>
    <x v="0"/>
  </r>
  <r>
    <x v="1"/>
    <x v="1"/>
    <d v="1992-09-12T00:00:00"/>
    <x v="18"/>
    <d v="1899-12-30T14:23:00"/>
    <x v="7"/>
    <s v="STS-47"/>
    <x v="0"/>
    <n v="450"/>
    <x v="0"/>
  </r>
  <r>
    <x v="1"/>
    <x v="1"/>
    <d v="1992-10-22T00:00:00"/>
    <x v="18"/>
    <d v="1899-12-30T17:09:00"/>
    <x v="3"/>
    <s v="STS-52"/>
    <x v="0"/>
    <n v="450"/>
    <x v="0"/>
  </r>
  <r>
    <x v="1"/>
    <x v="1"/>
    <d v="1992-12-02T00:00:00"/>
    <x v="18"/>
    <d v="1899-12-30T13:24:00"/>
    <x v="5"/>
    <s v="STS-53"/>
    <x v="0"/>
    <n v="450"/>
    <x v="0"/>
  </r>
  <r>
    <x v="1"/>
    <x v="1"/>
    <d v="1993-01-13T00:00:00"/>
    <x v="19"/>
    <d v="1899-12-30T13:59:00"/>
    <x v="7"/>
    <s v="STS-54"/>
    <x v="0"/>
    <n v="450"/>
    <x v="0"/>
  </r>
  <r>
    <x v="1"/>
    <x v="1"/>
    <d v="1993-04-08T00:00:00"/>
    <x v="19"/>
    <d v="1899-12-30T05:29:00"/>
    <x v="5"/>
    <s v="STS-56"/>
    <x v="0"/>
    <n v="450"/>
    <x v="0"/>
  </r>
  <r>
    <x v="1"/>
    <x v="1"/>
    <d v="1993-04-26T00:00:00"/>
    <x v="19"/>
    <d v="1899-12-30T14:50:00"/>
    <x v="3"/>
    <s v="STS-55"/>
    <x v="0"/>
    <n v="450"/>
    <x v="0"/>
  </r>
  <r>
    <x v="1"/>
    <x v="1"/>
    <d v="1993-06-21T00:00:00"/>
    <x v="19"/>
    <d v="1899-12-30T13:07:00"/>
    <x v="7"/>
    <s v="STS-57"/>
    <x v="0"/>
    <n v="450"/>
    <x v="0"/>
  </r>
  <r>
    <x v="1"/>
    <x v="1"/>
    <d v="1993-09-12T00:00:00"/>
    <x v="19"/>
    <d v="1899-12-30T11:45:00"/>
    <x v="5"/>
    <s v="STS-51"/>
    <x v="0"/>
    <n v="450"/>
    <x v="0"/>
  </r>
  <r>
    <x v="1"/>
    <x v="1"/>
    <d v="1993-10-18T00:00:00"/>
    <x v="19"/>
    <d v="1899-12-30T14:53:00"/>
    <x v="3"/>
    <s v="STS-58"/>
    <x v="0"/>
    <n v="450"/>
    <x v="0"/>
  </r>
  <r>
    <x v="1"/>
    <x v="1"/>
    <d v="1993-12-02T00:00:00"/>
    <x v="19"/>
    <d v="1899-12-30T09:27:00"/>
    <x v="7"/>
    <s v="STS-61"/>
    <x v="0"/>
    <n v="450"/>
    <x v="0"/>
  </r>
  <r>
    <x v="1"/>
    <x v="1"/>
    <d v="1994-02-03T00:00:00"/>
    <x v="20"/>
    <d v="1899-12-30T12:10:00"/>
    <x v="5"/>
    <s v="STS-60"/>
    <x v="0"/>
    <n v="450"/>
    <x v="0"/>
  </r>
  <r>
    <x v="1"/>
    <x v="1"/>
    <d v="1994-03-04T00:00:00"/>
    <x v="20"/>
    <d v="1899-12-30T13:53:00"/>
    <x v="3"/>
    <s v="STS-62"/>
    <x v="0"/>
    <n v="450"/>
    <x v="0"/>
  </r>
  <r>
    <x v="1"/>
    <x v="1"/>
    <d v="1994-04-09T00:00:00"/>
    <x v="20"/>
    <d v="1899-12-30T11:05:00"/>
    <x v="7"/>
    <s v="STS-59"/>
    <x v="0"/>
    <n v="450"/>
    <x v="0"/>
  </r>
  <r>
    <x v="1"/>
    <x v="1"/>
    <d v="1994-07-08T00:00:00"/>
    <x v="20"/>
    <d v="1899-12-30T04:43:00"/>
    <x v="3"/>
    <s v="STS-65"/>
    <x v="0"/>
    <n v="450"/>
    <x v="0"/>
  </r>
  <r>
    <x v="1"/>
    <x v="1"/>
    <d v="1994-09-09T00:00:00"/>
    <x v="20"/>
    <d v="1899-12-30T22:22:00"/>
    <x v="5"/>
    <s v="STS-64"/>
    <x v="0"/>
    <n v="450"/>
    <x v="0"/>
  </r>
  <r>
    <x v="1"/>
    <x v="1"/>
    <d v="1994-09-30T00:00:00"/>
    <x v="20"/>
    <d v="1899-12-30T11:16:00"/>
    <x v="7"/>
    <s v="STS-68"/>
    <x v="0"/>
    <n v="450"/>
    <x v="0"/>
  </r>
  <r>
    <x v="1"/>
    <x v="1"/>
    <d v="1994-11-03T00:00:00"/>
    <x v="20"/>
    <d v="1899-12-30T16:59:00"/>
    <x v="6"/>
    <s v="STS-66"/>
    <x v="0"/>
    <n v="450"/>
    <x v="0"/>
  </r>
  <r>
    <x v="1"/>
    <x v="1"/>
    <d v="1995-02-03T00:00:00"/>
    <x v="21"/>
    <d v="1899-12-30T05:22:00"/>
    <x v="5"/>
    <s v="STS-63"/>
    <x v="0"/>
    <n v="450"/>
    <x v="0"/>
  </r>
  <r>
    <x v="1"/>
    <x v="1"/>
    <d v="1995-03-02T00:00:00"/>
    <x v="21"/>
    <d v="1899-12-30T06:38:00"/>
    <x v="7"/>
    <s v="STS-67"/>
    <x v="0"/>
    <n v="450"/>
    <x v="0"/>
  </r>
  <r>
    <x v="1"/>
    <x v="1"/>
    <d v="1995-06-27T00:00:00"/>
    <x v="21"/>
    <d v="1899-12-30T19:32:00"/>
    <x v="6"/>
    <s v="STS-71"/>
    <x v="0"/>
    <n v="450"/>
    <x v="0"/>
  </r>
  <r>
    <x v="1"/>
    <x v="1"/>
    <d v="1995-07-13T00:00:00"/>
    <x v="21"/>
    <d v="1899-12-30T13:41:00"/>
    <x v="5"/>
    <s v="STS-70"/>
    <x v="0"/>
    <n v="450"/>
    <x v="0"/>
  </r>
  <r>
    <x v="1"/>
    <x v="1"/>
    <d v="1995-09-07T00:00:00"/>
    <x v="21"/>
    <d v="1899-12-30T15:09:00"/>
    <x v="7"/>
    <s v="STS-69"/>
    <x v="0"/>
    <n v="450"/>
    <x v="0"/>
  </r>
  <r>
    <x v="1"/>
    <x v="1"/>
    <d v="1995-10-20T00:00:00"/>
    <x v="21"/>
    <d v="1899-12-30T13:53:00"/>
    <x v="3"/>
    <s v="STS-73"/>
    <x v="0"/>
    <n v="450"/>
    <x v="0"/>
  </r>
  <r>
    <x v="1"/>
    <x v="1"/>
    <d v="1995-11-12T00:00:00"/>
    <x v="21"/>
    <d v="1899-12-30T12:30:00"/>
    <x v="6"/>
    <s v="STS-74"/>
    <x v="0"/>
    <n v="450"/>
    <x v="0"/>
  </r>
  <r>
    <x v="1"/>
    <x v="1"/>
    <d v="1996-01-11T00:00:00"/>
    <x v="22"/>
    <d v="1899-12-30T09:41:00"/>
    <x v="7"/>
    <s v="STS-72"/>
    <x v="0"/>
    <n v="450"/>
    <x v="0"/>
  </r>
  <r>
    <x v="1"/>
    <x v="1"/>
    <d v="1996-02-22T00:00:00"/>
    <x v="22"/>
    <d v="1899-12-30T20:18:00"/>
    <x v="3"/>
    <s v="STS-75"/>
    <x v="0"/>
    <n v="450"/>
    <x v="0"/>
  </r>
  <r>
    <x v="1"/>
    <x v="1"/>
    <d v="1996-03-22T00:00:00"/>
    <x v="22"/>
    <d v="1899-12-30T08:13:00"/>
    <x v="6"/>
    <s v="STS-76"/>
    <x v="0"/>
    <n v="450"/>
    <x v="0"/>
  </r>
  <r>
    <x v="1"/>
    <x v="1"/>
    <d v="1996-05-19T00:00:00"/>
    <x v="22"/>
    <d v="1899-12-30T10:30:00"/>
    <x v="7"/>
    <s v="STS-77"/>
    <x v="0"/>
    <n v="450"/>
    <x v="0"/>
  </r>
  <r>
    <x v="1"/>
    <x v="1"/>
    <d v="1996-06-20T00:00:00"/>
    <x v="22"/>
    <d v="1899-12-30T14:49:00"/>
    <x v="3"/>
    <s v="STS-78"/>
    <x v="0"/>
    <n v="450"/>
    <x v="0"/>
  </r>
  <r>
    <x v="1"/>
    <x v="1"/>
    <d v="1996-09-16T00:00:00"/>
    <x v="22"/>
    <d v="1899-12-30T08:54:00"/>
    <x v="6"/>
    <s v="STS-79"/>
    <x v="0"/>
    <n v="450"/>
    <x v="0"/>
  </r>
  <r>
    <x v="1"/>
    <x v="1"/>
    <d v="1996-12-07T00:00:00"/>
    <x v="22"/>
    <d v="1899-12-30T11:49:00"/>
    <x v="3"/>
    <s v="STS-80"/>
    <x v="0"/>
    <n v="450"/>
    <x v="0"/>
  </r>
  <r>
    <x v="1"/>
    <x v="1"/>
    <d v="1997-01-12T00:00:00"/>
    <x v="23"/>
    <d v="1899-12-30T09:27:00"/>
    <x v="6"/>
    <s v="STS-81"/>
    <x v="0"/>
    <n v="450"/>
    <x v="0"/>
  </r>
  <r>
    <x v="1"/>
    <x v="1"/>
    <d v="1997-02-11T00:00:00"/>
    <x v="23"/>
    <d v="1899-12-30T08:55:00"/>
    <x v="5"/>
    <s v="STS-82"/>
    <x v="0"/>
    <n v="450"/>
    <x v="0"/>
  </r>
  <r>
    <x v="1"/>
    <x v="1"/>
    <d v="1997-04-04T00:00:00"/>
    <x v="23"/>
    <d v="1899-12-30T19:20:00"/>
    <x v="3"/>
    <s v="STS-83"/>
    <x v="0"/>
    <n v="450"/>
    <x v="0"/>
  </r>
  <r>
    <x v="1"/>
    <x v="1"/>
    <d v="1997-05-15T00:00:00"/>
    <x v="23"/>
    <d v="1899-12-30T08:07:00"/>
    <x v="6"/>
    <s v="STS-84"/>
    <x v="0"/>
    <n v="450"/>
    <x v="0"/>
  </r>
  <r>
    <x v="1"/>
    <x v="1"/>
    <d v="1997-07-01T00:00:00"/>
    <x v="23"/>
    <d v="1899-12-30T18:02:00"/>
    <x v="3"/>
    <s v="STS-94"/>
    <x v="0"/>
    <n v="450"/>
    <x v="0"/>
  </r>
  <r>
    <x v="1"/>
    <x v="1"/>
    <d v="1997-08-07T00:00:00"/>
    <x v="23"/>
    <d v="1899-12-30T14:41:00"/>
    <x v="5"/>
    <s v="STS-85"/>
    <x v="0"/>
    <n v="450"/>
    <x v="0"/>
  </r>
  <r>
    <x v="1"/>
    <x v="1"/>
    <d v="1997-09-25T00:00:00"/>
    <x v="23"/>
    <d v="1899-12-30T14:34:00"/>
    <x v="6"/>
    <s v="STS-86"/>
    <x v="0"/>
    <n v="450"/>
    <x v="0"/>
  </r>
  <r>
    <x v="1"/>
    <x v="1"/>
    <d v="1997-11-19T00:00:00"/>
    <x v="23"/>
    <d v="1899-12-30T19:46:00"/>
    <x v="3"/>
    <s v="STS-87"/>
    <x v="0"/>
    <n v="450"/>
    <x v="0"/>
  </r>
  <r>
    <x v="1"/>
    <x v="1"/>
    <d v="1998-01-22T00:00:00"/>
    <x v="24"/>
    <d v="1899-12-30T02:48:00"/>
    <x v="7"/>
    <s v="STS-89"/>
    <x v="0"/>
    <n v="450"/>
    <x v="0"/>
  </r>
  <r>
    <x v="1"/>
    <x v="1"/>
    <d v="1998-04-17T00:00:00"/>
    <x v="24"/>
    <d v="1899-12-30T18:19:00"/>
    <x v="3"/>
    <s v="STS-90"/>
    <x v="0"/>
    <n v="450"/>
    <x v="0"/>
  </r>
  <r>
    <x v="1"/>
    <x v="1"/>
    <d v="1998-06-02T00:00:00"/>
    <x v="24"/>
    <d v="1899-12-30T22:06:00"/>
    <x v="5"/>
    <s v="STS-91"/>
    <x v="0"/>
    <n v="450"/>
    <x v="0"/>
  </r>
  <r>
    <x v="1"/>
    <x v="1"/>
    <d v="1998-10-29T00:00:00"/>
    <x v="24"/>
    <d v="1899-12-30T19:19:00"/>
    <x v="5"/>
    <s v="STS-95"/>
    <x v="0"/>
    <n v="450"/>
    <x v="0"/>
  </r>
  <r>
    <x v="1"/>
    <x v="1"/>
    <d v="1998-12-04T00:00:00"/>
    <x v="24"/>
    <d v="1899-12-30T08:35:00"/>
    <x v="7"/>
    <s v="STS-88"/>
    <x v="0"/>
    <n v="450"/>
    <x v="0"/>
  </r>
  <r>
    <x v="1"/>
    <x v="1"/>
    <d v="1999-05-27T00:00:00"/>
    <x v="25"/>
    <d v="1899-12-30T10:49:00"/>
    <x v="5"/>
    <s v="STS-96"/>
    <x v="0"/>
    <n v="450"/>
    <x v="0"/>
  </r>
  <r>
    <x v="1"/>
    <x v="1"/>
    <d v="1999-07-23T00:00:00"/>
    <x v="25"/>
    <d v="1899-12-30T04:31:00"/>
    <x v="3"/>
    <s v="STS-93"/>
    <x v="0"/>
    <n v="450"/>
    <x v="0"/>
  </r>
  <r>
    <x v="1"/>
    <x v="1"/>
    <d v="1999-12-20T00:00:00"/>
    <x v="25"/>
    <d v="1899-12-30T00:50:00"/>
    <x v="5"/>
    <s v="STS-103"/>
    <x v="0"/>
    <n v="450"/>
    <x v="0"/>
  </r>
  <r>
    <x v="1"/>
    <x v="1"/>
    <d v="2000-02-11T00:00:00"/>
    <x v="26"/>
    <d v="1899-12-30T16:43:00"/>
    <x v="7"/>
    <s v="STS-99"/>
    <x v="0"/>
    <n v="450"/>
    <x v="0"/>
  </r>
  <r>
    <x v="1"/>
    <x v="1"/>
    <d v="2000-05-19T00:00:00"/>
    <x v="26"/>
    <d v="1899-12-30T10:11:00"/>
    <x v="6"/>
    <s v="STS-101"/>
    <x v="0"/>
    <n v="450"/>
    <x v="0"/>
  </r>
  <r>
    <x v="1"/>
    <x v="1"/>
    <d v="2000-09-08T00:00:00"/>
    <x v="26"/>
    <d v="1899-12-30T12:45:00"/>
    <x v="6"/>
    <s v="STS-106"/>
    <x v="0"/>
    <n v="450"/>
    <x v="0"/>
  </r>
  <r>
    <x v="1"/>
    <x v="1"/>
    <d v="2000-10-11T00:00:00"/>
    <x v="26"/>
    <d v="1899-12-30T23:17:00"/>
    <x v="5"/>
    <s v="STS-92"/>
    <x v="0"/>
    <n v="450"/>
    <x v="0"/>
  </r>
  <r>
    <x v="1"/>
    <x v="1"/>
    <d v="2000-11-30T00:00:00"/>
    <x v="26"/>
    <d v="1899-12-30T03:06:00"/>
    <x v="7"/>
    <s v="STS-97"/>
    <x v="0"/>
    <n v="450"/>
    <x v="0"/>
  </r>
  <r>
    <x v="1"/>
    <x v="1"/>
    <d v="2001-02-07T00:00:00"/>
    <x v="27"/>
    <d v="1899-12-30T23:13:00"/>
    <x v="6"/>
    <s v="STS-98"/>
    <x v="0"/>
    <n v="450"/>
    <x v="0"/>
  </r>
  <r>
    <x v="1"/>
    <x v="1"/>
    <d v="2001-03-08T00:00:00"/>
    <x v="27"/>
    <d v="1899-12-30T11:42:00"/>
    <x v="5"/>
    <s v="STS-102"/>
    <x v="0"/>
    <n v="450"/>
    <x v="0"/>
  </r>
  <r>
    <x v="1"/>
    <x v="1"/>
    <d v="2001-04-19T00:00:00"/>
    <x v="27"/>
    <d v="1899-12-30T18:40:00"/>
    <x v="7"/>
    <s v="STS-100"/>
    <x v="0"/>
    <n v="450"/>
    <x v="0"/>
  </r>
  <r>
    <x v="1"/>
    <x v="1"/>
    <d v="2001-07-12T00:00:00"/>
    <x v="27"/>
    <d v="1899-12-30T09:03:00"/>
    <x v="6"/>
    <s v="STS-104"/>
    <x v="0"/>
    <n v="450"/>
    <x v="0"/>
  </r>
  <r>
    <x v="1"/>
    <x v="1"/>
    <d v="2001-08-10T00:00:00"/>
    <x v="27"/>
    <d v="1899-12-30T21:10:00"/>
    <x v="5"/>
    <s v="STS-105"/>
    <x v="0"/>
    <n v="450"/>
    <x v="0"/>
  </r>
  <r>
    <x v="1"/>
    <x v="1"/>
    <d v="2001-12-05T00:00:00"/>
    <x v="27"/>
    <d v="1899-12-30T22:19:00"/>
    <x v="7"/>
    <s v="STS-108"/>
    <x v="0"/>
    <n v="450"/>
    <x v="0"/>
  </r>
  <r>
    <x v="1"/>
    <x v="1"/>
    <d v="2002-03-01T00:00:00"/>
    <x v="28"/>
    <d v="1899-12-30T11:22:00"/>
    <x v="3"/>
    <s v="STS-109"/>
    <x v="0"/>
    <n v="450"/>
    <x v="0"/>
  </r>
  <r>
    <x v="1"/>
    <x v="1"/>
    <d v="2002-04-08T00:00:00"/>
    <x v="28"/>
    <d v="1899-12-30T20:44:00"/>
    <x v="6"/>
    <s v="STS-110"/>
    <x v="0"/>
    <n v="450"/>
    <x v="0"/>
  </r>
  <r>
    <x v="1"/>
    <x v="1"/>
    <d v="2002-06-05T00:00:00"/>
    <x v="28"/>
    <d v="1899-12-30T21:22:00"/>
    <x v="7"/>
    <s v="STS-111"/>
    <x v="0"/>
    <n v="450"/>
    <x v="0"/>
  </r>
  <r>
    <x v="1"/>
    <x v="1"/>
    <d v="2002-10-07T00:00:00"/>
    <x v="28"/>
    <d v="1899-12-30T19:45:00"/>
    <x v="6"/>
    <s v="STS-112"/>
    <x v="0"/>
    <n v="450"/>
    <x v="0"/>
  </r>
  <r>
    <x v="1"/>
    <x v="1"/>
    <d v="2002-11-24T00:00:00"/>
    <x v="28"/>
    <d v="1899-12-30T00:49:00"/>
    <x v="7"/>
    <s v="STS-113"/>
    <x v="0"/>
    <n v="450"/>
    <x v="0"/>
  </r>
  <r>
    <x v="1"/>
    <x v="1"/>
    <d v="2003-01-16T00:00:00"/>
    <x v="29"/>
    <d v="1899-12-30T15:39:00"/>
    <x v="3"/>
    <s v="STS-107"/>
    <x v="0"/>
    <n v="450"/>
    <x v="2"/>
  </r>
  <r>
    <x v="1"/>
    <x v="1"/>
    <d v="2005-07-26T00:00:00"/>
    <x v="30"/>
    <d v="1899-12-30T14:39:00"/>
    <x v="5"/>
    <s v="STS-114"/>
    <x v="0"/>
    <n v="450"/>
    <x v="0"/>
  </r>
  <r>
    <x v="1"/>
    <x v="1"/>
    <d v="2006-07-04T00:00:00"/>
    <x v="31"/>
    <d v="1899-12-30T18:37:00"/>
    <x v="5"/>
    <s v="STS-121"/>
    <x v="0"/>
    <n v="450"/>
    <x v="0"/>
  </r>
  <r>
    <x v="1"/>
    <x v="1"/>
    <d v="2006-09-09T00:00:00"/>
    <x v="31"/>
    <d v="1899-12-30T15:14:00"/>
    <x v="6"/>
    <s v="STS-115"/>
    <x v="0"/>
    <n v="450"/>
    <x v="0"/>
  </r>
  <r>
    <x v="1"/>
    <x v="1"/>
    <d v="2006-12-10T00:00:00"/>
    <x v="31"/>
    <d v="1899-12-30T00:47:00"/>
    <x v="5"/>
    <s v="STS-116"/>
    <x v="0"/>
    <n v="450"/>
    <x v="0"/>
  </r>
  <r>
    <x v="1"/>
    <x v="1"/>
    <d v="2007-06-08T00:00:00"/>
    <x v="32"/>
    <d v="1899-12-30T23:38:00"/>
    <x v="6"/>
    <s v="STS-117"/>
    <x v="0"/>
    <n v="450"/>
    <x v="0"/>
  </r>
  <r>
    <x v="1"/>
    <x v="1"/>
    <d v="2007-08-08T00:00:00"/>
    <x v="32"/>
    <d v="1899-12-30T22:36:00"/>
    <x v="7"/>
    <s v="STS-118"/>
    <x v="0"/>
    <n v="450"/>
    <x v="0"/>
  </r>
  <r>
    <x v="1"/>
    <x v="1"/>
    <d v="2007-10-23T00:00:00"/>
    <x v="32"/>
    <d v="1899-12-30T03:38:00"/>
    <x v="5"/>
    <s v="STS-120"/>
    <x v="0"/>
    <n v="450"/>
    <x v="0"/>
  </r>
  <r>
    <x v="1"/>
    <x v="1"/>
    <d v="2008-02-07T00:00:00"/>
    <x v="33"/>
    <d v="1899-12-30T19:45:00"/>
    <x v="6"/>
    <s v="STS-122"/>
    <x v="0"/>
    <n v="450"/>
    <x v="0"/>
  </r>
  <r>
    <x v="1"/>
    <x v="1"/>
    <d v="2008-03-11T00:00:00"/>
    <x v="33"/>
    <d v="1899-12-30T06:28:00"/>
    <x v="7"/>
    <s v="STS-123"/>
    <x v="0"/>
    <n v="450"/>
    <x v="0"/>
  </r>
  <r>
    <x v="1"/>
    <x v="1"/>
    <d v="2008-05-31T00:00:00"/>
    <x v="33"/>
    <d v="1899-12-30T21:02:00"/>
    <x v="5"/>
    <s v="STS-124"/>
    <x v="0"/>
    <n v="450"/>
    <x v="0"/>
  </r>
  <r>
    <x v="1"/>
    <x v="1"/>
    <d v="2008-11-15T00:00:00"/>
    <x v="33"/>
    <d v="1899-12-30T00:55:00"/>
    <x v="7"/>
    <s v="STS-126"/>
    <x v="0"/>
    <n v="450"/>
    <x v="0"/>
  </r>
  <r>
    <x v="1"/>
    <x v="1"/>
    <d v="2009-03-15T00:00:00"/>
    <x v="34"/>
    <d v="1899-12-30T23:43:00"/>
    <x v="5"/>
    <s v="STS-119"/>
    <x v="0"/>
    <n v="450"/>
    <x v="0"/>
  </r>
  <r>
    <x v="1"/>
    <x v="1"/>
    <d v="2009-05-11T00:00:00"/>
    <x v="34"/>
    <d v="1899-12-30T18:01:00"/>
    <x v="6"/>
    <s v="STS-125"/>
    <x v="0"/>
    <n v="450"/>
    <x v="0"/>
  </r>
  <r>
    <x v="1"/>
    <x v="1"/>
    <d v="2009-07-15T00:00:00"/>
    <x v="34"/>
    <d v="1899-12-30T22:03:00"/>
    <x v="7"/>
    <s v="STS-127"/>
    <x v="0"/>
    <n v="450"/>
    <x v="0"/>
  </r>
  <r>
    <x v="1"/>
    <x v="1"/>
    <d v="2009-08-28T00:00:00"/>
    <x v="34"/>
    <d v="1899-12-30T03:59:00"/>
    <x v="5"/>
    <s v="STS-128"/>
    <x v="0"/>
    <n v="450"/>
    <x v="0"/>
  </r>
  <r>
    <x v="1"/>
    <x v="1"/>
    <d v="2009-10-28T00:00:00"/>
    <x v="34"/>
    <d v="1899-12-30T15:30:00"/>
    <x v="8"/>
    <s v="Ares 1-X Test Flight"/>
    <x v="0"/>
    <n v="450"/>
    <x v="0"/>
  </r>
  <r>
    <x v="1"/>
    <x v="1"/>
    <d v="2009-11-16T00:00:00"/>
    <x v="34"/>
    <d v="1899-12-30T19:28:00"/>
    <x v="6"/>
    <s v="STS-129"/>
    <x v="0"/>
    <n v="450"/>
    <x v="0"/>
  </r>
  <r>
    <x v="1"/>
    <x v="1"/>
    <d v="2010-02-08T00:00:00"/>
    <x v="35"/>
    <d v="1899-12-30T09:14:00"/>
    <x v="7"/>
    <s v="STS-130"/>
    <x v="0"/>
    <n v="450"/>
    <x v="0"/>
  </r>
  <r>
    <x v="1"/>
    <x v="1"/>
    <d v="2010-04-05T00:00:00"/>
    <x v="35"/>
    <d v="1899-12-30T10:21:00"/>
    <x v="5"/>
    <s v="STS-131"/>
    <x v="0"/>
    <n v="450"/>
    <x v="0"/>
  </r>
  <r>
    <x v="1"/>
    <x v="1"/>
    <d v="2010-05-14T00:00:00"/>
    <x v="35"/>
    <d v="1899-12-30T18:20:00"/>
    <x v="6"/>
    <s v="STS-132"/>
    <x v="0"/>
    <n v="450"/>
    <x v="0"/>
  </r>
  <r>
    <x v="1"/>
    <x v="1"/>
    <d v="2011-02-24T00:00:00"/>
    <x v="36"/>
    <d v="1899-12-30T21:53:00"/>
    <x v="5"/>
    <s v="STS-133"/>
    <x v="0"/>
    <n v="450"/>
    <x v="0"/>
  </r>
  <r>
    <x v="1"/>
    <x v="1"/>
    <d v="2011-05-16T00:00:00"/>
    <x v="36"/>
    <d v="1899-12-30T12:56:00"/>
    <x v="7"/>
    <s v="STS-134"/>
    <x v="0"/>
    <n v="450"/>
    <x v="0"/>
  </r>
  <r>
    <x v="1"/>
    <x v="1"/>
    <d v="2011-07-08T00:00:00"/>
    <x v="36"/>
    <d v="1899-12-30T15:29:00"/>
    <x v="6"/>
    <s v="STS-135"/>
    <x v="0"/>
    <n v="450"/>
    <x v="0"/>
  </r>
  <r>
    <x v="2"/>
    <x v="1"/>
    <d v="2004-12-21T00:00:00"/>
    <x v="37"/>
    <d v="1899-12-30T21:50:00"/>
    <x v="9"/>
    <s v="DemoSat and 3CS-1 &amp; 2"/>
    <x v="1"/>
    <n v="350"/>
    <x v="1"/>
  </r>
  <r>
    <x v="3"/>
    <x v="1"/>
    <d v="2007-11-11T00:00:00"/>
    <x v="32"/>
    <d v="1899-12-30T01:50:00"/>
    <x v="9"/>
    <s v="DSP-23"/>
    <x v="1"/>
    <n v="350"/>
    <x v="0"/>
  </r>
  <r>
    <x v="3"/>
    <x v="1"/>
    <d v="2009-01-18T00:00:00"/>
    <x v="34"/>
    <d v="1899-12-30T02:47:00"/>
    <x v="9"/>
    <s v="NROL-26"/>
    <x v="1"/>
    <n v="350"/>
    <x v="0"/>
  </r>
  <r>
    <x v="3"/>
    <x v="1"/>
    <d v="2010-11-21T00:00:00"/>
    <x v="35"/>
    <d v="1899-12-30T22:58:00"/>
    <x v="9"/>
    <s v="NROL-32"/>
    <x v="1"/>
    <n v="350"/>
    <x v="0"/>
  </r>
  <r>
    <x v="3"/>
    <x v="1"/>
    <d v="2011-01-20T00:00:00"/>
    <x v="36"/>
    <d v="1899-12-30T21:10:00"/>
    <x v="9"/>
    <s v="NROL-49"/>
    <x v="1"/>
    <n v="350"/>
    <x v="0"/>
  </r>
  <r>
    <x v="3"/>
    <x v="1"/>
    <d v="2012-06-29T00:00:00"/>
    <x v="38"/>
    <d v="1899-12-30T13:15:00"/>
    <x v="9"/>
    <s v="NROL-15"/>
    <x v="1"/>
    <n v="350"/>
    <x v="0"/>
  </r>
  <r>
    <x v="3"/>
    <x v="1"/>
    <d v="2013-08-28T00:00:00"/>
    <x v="39"/>
    <d v="1899-12-30T18:03:00"/>
    <x v="9"/>
    <s v="NROL-65"/>
    <x v="1"/>
    <n v="350"/>
    <x v="0"/>
  </r>
  <r>
    <x v="3"/>
    <x v="1"/>
    <d v="2014-12-05T00:00:00"/>
    <x v="40"/>
    <d v="1899-12-30T12:05:00"/>
    <x v="9"/>
    <s v="EFT-1"/>
    <x v="1"/>
    <n v="350"/>
    <x v="0"/>
  </r>
  <r>
    <x v="3"/>
    <x v="1"/>
    <d v="2016-06-11T00:00:00"/>
    <x v="41"/>
    <d v="1899-12-30T17:51:00"/>
    <x v="9"/>
    <s v="NROL-37"/>
    <x v="1"/>
    <n v="350"/>
    <x v="0"/>
  </r>
  <r>
    <x v="3"/>
    <x v="1"/>
    <d v="2018-08-12T00:00:00"/>
    <x v="42"/>
    <d v="1899-12-30T07:31:00"/>
    <x v="9"/>
    <s v="Parker Solar Probe"/>
    <x v="1"/>
    <n v="350"/>
    <x v="0"/>
  </r>
  <r>
    <x v="3"/>
    <x v="1"/>
    <d v="2019-01-19T00:00:00"/>
    <x v="43"/>
    <d v="1899-12-30T19:10:00"/>
    <x v="9"/>
    <s v="NROL-71"/>
    <x v="1"/>
    <n v="350"/>
    <x v="0"/>
  </r>
  <r>
    <x v="3"/>
    <x v="1"/>
    <d v="2020-12-11T00:00:00"/>
    <x v="44"/>
    <d v="1899-12-30T01:09:00"/>
    <x v="9"/>
    <s v="NROL-44"/>
    <x v="1"/>
    <n v="350"/>
    <x v="0"/>
  </r>
  <r>
    <x v="3"/>
    <x v="1"/>
    <d v="2021-04-26T00:00:00"/>
    <x v="45"/>
    <d v="1899-12-30T20:47:00"/>
    <x v="9"/>
    <s v="NROL-82"/>
    <x v="1"/>
    <n v="350"/>
    <x v="0"/>
  </r>
  <r>
    <x v="4"/>
    <x v="2"/>
    <d v="2002-12-11T00:00:00"/>
    <x v="28"/>
    <d v="1899-12-30T22:22:00"/>
    <x v="10"/>
    <s v="Hot Bird 7, Stentor, MFD-A, MFD-B"/>
    <x v="1"/>
    <n v="200"/>
    <x v="2"/>
  </r>
  <r>
    <x v="4"/>
    <x v="2"/>
    <d v="2005-02-12T00:00:00"/>
    <x v="30"/>
    <d v="1899-12-30T21:03:00"/>
    <x v="10"/>
    <s v="XTAR-EUR, Maqsat-B2, Sloshsat-FLEVO"/>
    <x v="1"/>
    <n v="200"/>
    <x v="0"/>
  </r>
  <r>
    <x v="4"/>
    <x v="2"/>
    <d v="2005-11-16T00:00:00"/>
    <x v="30"/>
    <d v="1899-12-30T23:46:00"/>
    <x v="10"/>
    <s v="Spaceway-2 &amp; Telkom-2"/>
    <x v="1"/>
    <n v="200"/>
    <x v="0"/>
  </r>
  <r>
    <x v="4"/>
    <x v="2"/>
    <d v="2006-03-11T00:00:00"/>
    <x v="31"/>
    <d v="1899-12-30T22:33:00"/>
    <x v="10"/>
    <s v="Spainsat &amp; Hot Bird 7A"/>
    <x v="1"/>
    <n v="200"/>
    <x v="0"/>
  </r>
  <r>
    <x v="4"/>
    <x v="2"/>
    <d v="2006-05-27T00:00:00"/>
    <x v="31"/>
    <d v="1899-12-30T21:09:00"/>
    <x v="10"/>
    <s v="Satmex-6 &amp; Thaicom-5"/>
    <x v="1"/>
    <n v="200"/>
    <x v="0"/>
  </r>
  <r>
    <x v="4"/>
    <x v="2"/>
    <d v="2006-08-11T00:00:00"/>
    <x v="31"/>
    <d v="1899-12-30T22:15:00"/>
    <x v="10"/>
    <s v="JCSAT-10 &amp; Syracuse 3B"/>
    <x v="1"/>
    <n v="200"/>
    <x v="0"/>
  </r>
  <r>
    <x v="4"/>
    <x v="2"/>
    <d v="2006-10-13T00:00:00"/>
    <x v="31"/>
    <d v="1899-12-30T20:56:00"/>
    <x v="10"/>
    <s v="DirecTV-9S, Optus D1, LDREX-2"/>
    <x v="1"/>
    <n v="200"/>
    <x v="0"/>
  </r>
  <r>
    <x v="4"/>
    <x v="2"/>
    <d v="2006-12-08T00:00:00"/>
    <x v="31"/>
    <d v="1899-12-30T22:08:00"/>
    <x v="10"/>
    <s v="WildBlue-1 &amp; AMC-18"/>
    <x v="1"/>
    <n v="200"/>
    <x v="0"/>
  </r>
  <r>
    <x v="4"/>
    <x v="2"/>
    <d v="2007-03-11T00:00:00"/>
    <x v="32"/>
    <d v="1899-12-30T22:03:00"/>
    <x v="10"/>
    <s v="Skynet 5A &amp; INSAT-4B"/>
    <x v="1"/>
    <n v="200"/>
    <x v="0"/>
  </r>
  <r>
    <x v="4"/>
    <x v="2"/>
    <d v="2007-05-04T00:00:00"/>
    <x v="32"/>
    <d v="1899-12-30T22:29:00"/>
    <x v="10"/>
    <s v="Astra 1L &amp; Galaxy 17"/>
    <x v="1"/>
    <n v="200"/>
    <x v="0"/>
  </r>
  <r>
    <x v="4"/>
    <x v="2"/>
    <d v="2007-08-14T00:00:00"/>
    <x v="32"/>
    <d v="1899-12-30T23:44:00"/>
    <x v="10"/>
    <s v="Spaceway-3 &amp; BSat-3A"/>
    <x v="1"/>
    <n v="200"/>
    <x v="0"/>
  </r>
  <r>
    <x v="4"/>
    <x v="2"/>
    <d v="2007-11-14T00:00:00"/>
    <x v="32"/>
    <d v="1899-12-30T22:03:00"/>
    <x v="10"/>
    <s v="Skynet 5B &amp; Star One C1"/>
    <x v="1"/>
    <n v="200"/>
    <x v="0"/>
  </r>
  <r>
    <x v="4"/>
    <x v="2"/>
    <d v="2008-04-18T00:00:00"/>
    <x v="33"/>
    <d v="1899-12-30T22:17:00"/>
    <x v="10"/>
    <s v="Star One C2 &amp; Vinasat-1"/>
    <x v="1"/>
    <n v="200"/>
    <x v="0"/>
  </r>
  <r>
    <x v="4"/>
    <x v="2"/>
    <d v="2008-06-12T00:00:00"/>
    <x v="33"/>
    <d v="1899-12-30T22:05:00"/>
    <x v="10"/>
    <s v="Skynet 5C &amp; Turksat 3A"/>
    <x v="1"/>
    <n v="200"/>
    <x v="0"/>
  </r>
  <r>
    <x v="4"/>
    <x v="2"/>
    <d v="2008-07-07T00:00:00"/>
    <x v="33"/>
    <d v="1899-12-30T21:47:00"/>
    <x v="10"/>
    <s v="ProtoStar-1 &amp; Badr-6"/>
    <x v="1"/>
    <n v="200"/>
    <x v="0"/>
  </r>
  <r>
    <x v="4"/>
    <x v="2"/>
    <d v="2008-08-14T00:00:00"/>
    <x v="33"/>
    <d v="1899-12-30T20:44:00"/>
    <x v="10"/>
    <s v="Superbird-7 &amp; AMC-21"/>
    <x v="1"/>
    <n v="200"/>
    <x v="0"/>
  </r>
  <r>
    <x v="4"/>
    <x v="2"/>
    <d v="2008-12-20T00:00:00"/>
    <x v="33"/>
    <d v="1899-12-30T22:35:00"/>
    <x v="10"/>
    <s v="Hot Bird 9 &amp; Eutelsat W2M"/>
    <x v="1"/>
    <n v="200"/>
    <x v="0"/>
  </r>
  <r>
    <x v="4"/>
    <x v="2"/>
    <d v="2009-02-12T00:00:00"/>
    <x v="34"/>
    <d v="1899-12-30T22:09:00"/>
    <x v="10"/>
    <s v="Hot Bird 10, NSS-9, Spirale-A &amp; B"/>
    <x v="1"/>
    <n v="200"/>
    <x v="0"/>
  </r>
  <r>
    <x v="4"/>
    <x v="2"/>
    <d v="2009-05-14T00:00:00"/>
    <x v="34"/>
    <d v="1899-12-30T13:12:00"/>
    <x v="10"/>
    <s v="Herschel Space Observatory &amp; Planck"/>
    <x v="1"/>
    <n v="200"/>
    <x v="0"/>
  </r>
  <r>
    <x v="4"/>
    <x v="2"/>
    <d v="2009-07-01T00:00:00"/>
    <x v="34"/>
    <d v="1899-12-30T19:52:00"/>
    <x v="10"/>
    <s v="TerreStar-1"/>
    <x v="1"/>
    <n v="200"/>
    <x v="0"/>
  </r>
  <r>
    <x v="4"/>
    <x v="2"/>
    <d v="2009-08-21T00:00:00"/>
    <x v="34"/>
    <d v="1899-12-30T22:09:00"/>
    <x v="10"/>
    <s v="JCSAT-12 &amp; Optus D3"/>
    <x v="1"/>
    <n v="200"/>
    <x v="0"/>
  </r>
  <r>
    <x v="4"/>
    <x v="2"/>
    <d v="2009-10-01T00:00:00"/>
    <x v="34"/>
    <d v="1899-12-30T21:59:00"/>
    <x v="10"/>
    <s v="Amazonas 2 &amp; COMSATBw-1"/>
    <x v="1"/>
    <n v="200"/>
    <x v="0"/>
  </r>
  <r>
    <x v="4"/>
    <x v="2"/>
    <d v="2009-10-29T00:00:00"/>
    <x v="34"/>
    <d v="1899-12-30T20:00:00"/>
    <x v="10"/>
    <s v="NSS-12 &amp; Thor-6"/>
    <x v="1"/>
    <n v="200"/>
    <x v="0"/>
  </r>
  <r>
    <x v="4"/>
    <x v="2"/>
    <d v="2010-05-21T00:00:00"/>
    <x v="35"/>
    <d v="1899-12-30T22:01:00"/>
    <x v="10"/>
    <s v="Astra 3B  &amp; COMSATBw-2"/>
    <x v="1"/>
    <n v="200"/>
    <x v="0"/>
  </r>
  <r>
    <x v="4"/>
    <x v="2"/>
    <d v="2010-06-26T00:00:00"/>
    <x v="35"/>
    <d v="1899-12-30T21:41:00"/>
    <x v="10"/>
    <s v="Arabsat-5A, COMS-1"/>
    <x v="1"/>
    <n v="200"/>
    <x v="0"/>
  </r>
  <r>
    <x v="4"/>
    <x v="2"/>
    <d v="2010-08-04T00:00:00"/>
    <x v="35"/>
    <d v="1899-12-30T20:45:00"/>
    <x v="10"/>
    <s v="Nilesat-201, Rascom-QAF 1R"/>
    <x v="1"/>
    <n v="200"/>
    <x v="0"/>
  </r>
  <r>
    <x v="4"/>
    <x v="2"/>
    <d v="2010-10-28T00:00:00"/>
    <x v="35"/>
    <d v="1899-12-30T23:51:00"/>
    <x v="10"/>
    <s v="Eutelsat W3B, BSAT-3B"/>
    <x v="1"/>
    <n v="200"/>
    <x v="0"/>
  </r>
  <r>
    <x v="4"/>
    <x v="2"/>
    <d v="2010-11-26T00:00:00"/>
    <x v="35"/>
    <d v="1899-12-30T18:39:00"/>
    <x v="10"/>
    <s v="Intelsat 17, HYLAS-1"/>
    <x v="1"/>
    <n v="200"/>
    <x v="0"/>
  </r>
  <r>
    <x v="4"/>
    <x v="2"/>
    <d v="2010-12-29T00:00:00"/>
    <x v="35"/>
    <d v="1899-12-30T21:27:00"/>
    <x v="10"/>
    <s v="Koreasat 6, Hispasat-1E"/>
    <x v="1"/>
    <n v="200"/>
    <x v="0"/>
  </r>
  <r>
    <x v="4"/>
    <x v="2"/>
    <d v="2011-04-22T00:00:00"/>
    <x v="36"/>
    <d v="1899-12-30T21:37:00"/>
    <x v="10"/>
    <s v="Yahsat 1A, Intelsat 28 (New Dawn)"/>
    <x v="1"/>
    <n v="200"/>
    <x v="0"/>
  </r>
  <r>
    <x v="4"/>
    <x v="2"/>
    <d v="2011-05-20T00:00:00"/>
    <x v="36"/>
    <d v="1899-12-30T20:38:00"/>
    <x v="10"/>
    <s v="ST-2, GSAT-8"/>
    <x v="1"/>
    <n v="200"/>
    <x v="0"/>
  </r>
  <r>
    <x v="4"/>
    <x v="2"/>
    <d v="2011-08-06T00:00:00"/>
    <x v="36"/>
    <d v="1899-12-30T22:52:00"/>
    <x v="10"/>
    <s v="Astra 1N, BSAT-3C (JCSAT-110R)"/>
    <x v="1"/>
    <n v="200"/>
    <x v="0"/>
  </r>
  <r>
    <x v="4"/>
    <x v="2"/>
    <d v="2011-09-21T00:00:00"/>
    <x v="36"/>
    <d v="1899-12-30T21:38:00"/>
    <x v="10"/>
    <s v="Arabsat-5C, SES-2"/>
    <x v="1"/>
    <n v="200"/>
    <x v="0"/>
  </r>
  <r>
    <x v="4"/>
    <x v="2"/>
    <d v="2012-05-15T00:00:00"/>
    <x v="38"/>
    <d v="1899-12-30T22:13:00"/>
    <x v="10"/>
    <s v="JCSAT-13, Vinasat-2"/>
    <x v="1"/>
    <n v="200"/>
    <x v="0"/>
  </r>
  <r>
    <x v="4"/>
    <x v="2"/>
    <d v="2012-07-05T00:00:00"/>
    <x v="38"/>
    <d v="1899-12-30T21:36:00"/>
    <x v="10"/>
    <s v="EchoStar XVII, MSG-3"/>
    <x v="1"/>
    <n v="200"/>
    <x v="0"/>
  </r>
  <r>
    <x v="4"/>
    <x v="2"/>
    <d v="2012-08-02T00:00:00"/>
    <x v="38"/>
    <d v="1899-12-30T20:54:00"/>
    <x v="10"/>
    <s v="Intelsat 20, HYLAS 2"/>
    <x v="1"/>
    <n v="200"/>
    <x v="0"/>
  </r>
  <r>
    <x v="4"/>
    <x v="2"/>
    <d v="2012-09-28T00:00:00"/>
    <x v="38"/>
    <d v="1899-12-30T21:18:00"/>
    <x v="10"/>
    <s v="Astra 2F, GSAT-10"/>
    <x v="1"/>
    <n v="200"/>
    <x v="0"/>
  </r>
  <r>
    <x v="4"/>
    <x v="2"/>
    <d v="2012-11-10T00:00:00"/>
    <x v="38"/>
    <d v="1899-12-30T21:05:00"/>
    <x v="10"/>
    <s v="Eutelsat 21B, Star One C3"/>
    <x v="1"/>
    <n v="200"/>
    <x v="0"/>
  </r>
  <r>
    <x v="4"/>
    <x v="2"/>
    <d v="2012-12-19T00:00:00"/>
    <x v="38"/>
    <d v="1899-12-30T21:49:00"/>
    <x v="10"/>
    <s v="Skynet 5D, Mexsat-3"/>
    <x v="1"/>
    <n v="200"/>
    <x v="0"/>
  </r>
  <r>
    <x v="4"/>
    <x v="2"/>
    <d v="2013-02-07T00:00:00"/>
    <x v="39"/>
    <d v="1899-12-30T21:36:00"/>
    <x v="10"/>
    <s v="Amazonas-3, Azerspace-1 (Africasat-1A)"/>
    <x v="1"/>
    <n v="200"/>
    <x v="0"/>
  </r>
  <r>
    <x v="4"/>
    <x v="2"/>
    <d v="2013-07-25T00:00:00"/>
    <x v="39"/>
    <d v="1899-12-30T19:54:00"/>
    <x v="10"/>
    <s v="Alphasat I-XL, INSAT-3D"/>
    <x v="1"/>
    <n v="200"/>
    <x v="0"/>
  </r>
  <r>
    <x v="4"/>
    <x v="2"/>
    <d v="2013-08-29T00:00:00"/>
    <x v="39"/>
    <d v="1899-12-30T20:30:00"/>
    <x v="10"/>
    <s v="Eutelsat 25B/Es'hail 1, GSAT-7"/>
    <x v="1"/>
    <n v="200"/>
    <x v="0"/>
  </r>
  <r>
    <x v="4"/>
    <x v="2"/>
    <d v="2014-02-06T00:00:00"/>
    <x v="40"/>
    <d v="1899-12-30T21:30:00"/>
    <x v="10"/>
    <s v="ABS-2, Athena-Fidus"/>
    <x v="1"/>
    <n v="200"/>
    <x v="0"/>
  </r>
  <r>
    <x v="4"/>
    <x v="2"/>
    <d v="2014-03-22T00:00:00"/>
    <x v="40"/>
    <d v="1899-12-30T22:04:00"/>
    <x v="10"/>
    <s v="Astra 5B, Amazonas 4A"/>
    <x v="1"/>
    <n v="200"/>
    <x v="0"/>
  </r>
  <r>
    <x v="4"/>
    <x v="2"/>
    <d v="2014-09-11T00:00:00"/>
    <x v="40"/>
    <d v="1899-12-30T22:05:00"/>
    <x v="10"/>
    <s v="MEASAT 3b, Optus 10"/>
    <x v="1"/>
    <n v="200"/>
    <x v="0"/>
  </r>
  <r>
    <x v="4"/>
    <x v="2"/>
    <d v="2014-10-16T00:00:00"/>
    <x v="40"/>
    <d v="1899-12-30T21:43:00"/>
    <x v="10"/>
    <s v="Intelsat 30, ARSAT-1"/>
    <x v="1"/>
    <n v="200"/>
    <x v="0"/>
  </r>
  <r>
    <x v="4"/>
    <x v="2"/>
    <d v="2014-12-06T00:00:00"/>
    <x v="40"/>
    <d v="1899-12-30T20:40:00"/>
    <x v="10"/>
    <s v="DirecTV-14, GSAT-16"/>
    <x v="1"/>
    <n v="200"/>
    <x v="0"/>
  </r>
  <r>
    <x v="4"/>
    <x v="2"/>
    <d v="2015-04-26T00:00:00"/>
    <x v="46"/>
    <d v="1899-12-30T20:00:00"/>
    <x v="10"/>
    <s v="Thor 7, SICRAL-2"/>
    <x v="1"/>
    <n v="200"/>
    <x v="0"/>
  </r>
  <r>
    <x v="4"/>
    <x v="2"/>
    <d v="2015-05-27T00:00:00"/>
    <x v="46"/>
    <d v="1899-12-30T21:16:00"/>
    <x v="10"/>
    <s v="DirecTV-15, Sky Mexico 1"/>
    <x v="1"/>
    <n v="200"/>
    <x v="0"/>
  </r>
  <r>
    <x v="4"/>
    <x v="2"/>
    <d v="2015-07-15T00:00:00"/>
    <x v="46"/>
    <d v="1899-12-30T21:42:00"/>
    <x v="10"/>
    <s v="Star One C4, MSG-4"/>
    <x v="1"/>
    <n v="200"/>
    <x v="0"/>
  </r>
  <r>
    <x v="4"/>
    <x v="2"/>
    <d v="2015-08-20T00:00:00"/>
    <x v="46"/>
    <d v="1899-12-30T20:34:00"/>
    <x v="10"/>
    <s v="Eutelsat 8 West B, Intelsat 34"/>
    <x v="1"/>
    <n v="200"/>
    <x v="0"/>
  </r>
  <r>
    <x v="4"/>
    <x v="2"/>
    <d v="2015-09-30T00:00:00"/>
    <x v="46"/>
    <d v="1899-12-30T20:30:00"/>
    <x v="10"/>
    <s v="NBN Co 1A, ARSAT-2"/>
    <x v="1"/>
    <n v="200"/>
    <x v="0"/>
  </r>
  <r>
    <x v="4"/>
    <x v="2"/>
    <d v="2015-11-10T00:00:00"/>
    <x v="46"/>
    <d v="1899-12-30T21:34:00"/>
    <x v="10"/>
    <s v="Arabsat 6B, GSAT-15"/>
    <x v="1"/>
    <n v="200"/>
    <x v="0"/>
  </r>
  <r>
    <x v="4"/>
    <x v="2"/>
    <d v="2016-01-27T00:00:00"/>
    <x v="41"/>
    <d v="1899-12-30T23:20:00"/>
    <x v="10"/>
    <s v="Intelsat 29e"/>
    <x v="1"/>
    <n v="200"/>
    <x v="0"/>
  </r>
  <r>
    <x v="4"/>
    <x v="2"/>
    <d v="2016-03-09T00:00:00"/>
    <x v="41"/>
    <d v="1899-12-30T05:20:00"/>
    <x v="10"/>
    <s v="Eutelsat 65 West A"/>
    <x v="1"/>
    <n v="200"/>
    <x v="0"/>
  </r>
  <r>
    <x v="4"/>
    <x v="2"/>
    <d v="2016-06-18T00:00:00"/>
    <x v="41"/>
    <d v="1899-12-30T05:20:00"/>
    <x v="10"/>
    <s v="EchoStar 18, BRISat"/>
    <x v="1"/>
    <n v="200"/>
    <x v="0"/>
  </r>
  <r>
    <x v="4"/>
    <x v="2"/>
    <d v="2016-08-24T00:00:00"/>
    <x v="41"/>
    <d v="1899-12-30T22:16:00"/>
    <x v="10"/>
    <s v="Intelsat 33e, Intelsat 36"/>
    <x v="1"/>
    <n v="200"/>
    <x v="0"/>
  </r>
  <r>
    <x v="4"/>
    <x v="2"/>
    <d v="2016-10-05T00:00:00"/>
    <x v="41"/>
    <d v="1899-12-30T20:30:00"/>
    <x v="10"/>
    <s v="Sky Muster II, GSAT-18"/>
    <x v="1"/>
    <n v="200"/>
    <x v="0"/>
  </r>
  <r>
    <x v="4"/>
    <x v="2"/>
    <d v="2016-12-21T00:00:00"/>
    <x v="41"/>
    <d v="1899-12-30T20:30:00"/>
    <x v="10"/>
    <s v="Star One D1, JCSAT-15"/>
    <x v="1"/>
    <n v="200"/>
    <x v="0"/>
  </r>
  <r>
    <x v="4"/>
    <x v="2"/>
    <d v="2017-02-14T00:00:00"/>
    <x v="47"/>
    <d v="1899-12-30T21:39:00"/>
    <x v="10"/>
    <s v="Intelsat 32e/SkyBrasil-1 &amp; Telkom-3S"/>
    <x v="1"/>
    <n v="200"/>
    <x v="0"/>
  </r>
  <r>
    <x v="4"/>
    <x v="2"/>
    <d v="2017-05-04T00:00:00"/>
    <x v="47"/>
    <d v="1899-12-30T21:50:00"/>
    <x v="10"/>
    <s v="Koreasat 7, SGDC-1"/>
    <x v="1"/>
    <n v="200"/>
    <x v="0"/>
  </r>
  <r>
    <x v="4"/>
    <x v="2"/>
    <d v="2017-06-01T00:00:00"/>
    <x v="47"/>
    <d v="1899-12-30T23:45:00"/>
    <x v="10"/>
    <s v="ViaSat 2, Eutelsat 172B"/>
    <x v="1"/>
    <n v="200"/>
    <x v="0"/>
  </r>
  <r>
    <x v="4"/>
    <x v="2"/>
    <d v="2017-06-28T00:00:00"/>
    <x v="47"/>
    <d v="1899-12-30T21:15:00"/>
    <x v="10"/>
    <s v="Hellas Sat 3-Inmarsat S EAN, GSAT-17"/>
    <x v="1"/>
    <n v="200"/>
    <x v="0"/>
  </r>
  <r>
    <x v="4"/>
    <x v="2"/>
    <d v="2017-09-29T00:00:00"/>
    <x v="47"/>
    <d v="1899-12-30T21:56:00"/>
    <x v="10"/>
    <s v="Intelsat 37e, BSAT-4a"/>
    <x v="1"/>
    <n v="200"/>
    <x v="0"/>
  </r>
  <r>
    <x v="4"/>
    <x v="2"/>
    <d v="2018-01-25T00:00:00"/>
    <x v="42"/>
    <d v="1899-12-30T22:20:00"/>
    <x v="10"/>
    <s v="SES-14/GOLD &amp; Al Yah-3"/>
    <x v="1"/>
    <n v="200"/>
    <x v="1"/>
  </r>
  <r>
    <x v="4"/>
    <x v="2"/>
    <d v="2018-04-05T00:00:00"/>
    <x v="42"/>
    <d v="1899-12-30T21:34:00"/>
    <x v="10"/>
    <s v="Superbird-B3/DSN-1 &amp; HYLAS-4"/>
    <x v="1"/>
    <n v="200"/>
    <x v="0"/>
  </r>
  <r>
    <x v="4"/>
    <x v="2"/>
    <d v="2018-09-25T00:00:00"/>
    <x v="42"/>
    <d v="1899-12-30T22:38:00"/>
    <x v="10"/>
    <s v="Horizons-3e &amp; Azerspace 2/Intelsat 38"/>
    <x v="1"/>
    <n v="200"/>
    <x v="0"/>
  </r>
  <r>
    <x v="4"/>
    <x v="2"/>
    <d v="2018-10-20T00:00:00"/>
    <x v="42"/>
    <d v="1899-12-30T01:45:00"/>
    <x v="10"/>
    <s v="BepiColombo"/>
    <x v="1"/>
    <n v="200"/>
    <x v="0"/>
  </r>
  <r>
    <x v="4"/>
    <x v="2"/>
    <d v="2018-12-04T00:00:00"/>
    <x v="42"/>
    <d v="1899-12-30T20:37:00"/>
    <x v="10"/>
    <s v="GSAT-11 &amp; GEO-KOMPSAT 2A"/>
    <x v="1"/>
    <n v="200"/>
    <x v="0"/>
  </r>
  <r>
    <x v="4"/>
    <x v="2"/>
    <d v="2019-02-05T00:00:00"/>
    <x v="43"/>
    <d v="1899-12-30T21:01:00"/>
    <x v="10"/>
    <s v="GSAT-31 &amp; Hellas-Sat-4"/>
    <x v="1"/>
    <n v="200"/>
    <x v="0"/>
  </r>
  <r>
    <x v="4"/>
    <x v="2"/>
    <d v="2019-06-20T00:00:00"/>
    <x v="43"/>
    <d v="1899-12-30T21:43:00"/>
    <x v="10"/>
    <s v="Eutelsat 7C &amp;  AT&amp;T T-16"/>
    <x v="1"/>
    <n v="200"/>
    <x v="0"/>
  </r>
  <r>
    <x v="4"/>
    <x v="2"/>
    <d v="2019-08-06T00:00:00"/>
    <x v="43"/>
    <d v="1899-12-30T19:30:00"/>
    <x v="10"/>
    <s v="EDRS-C/HYLAS 3 &amp; Intelsat 39"/>
    <x v="1"/>
    <n v="200"/>
    <x v="0"/>
  </r>
  <r>
    <x v="4"/>
    <x v="2"/>
    <d v="2019-11-26T00:00:00"/>
    <x v="43"/>
    <d v="1899-12-30T21:23:00"/>
    <x v="10"/>
    <s v="Inmarsat 5 F5 &amp; TIBA-1"/>
    <x v="1"/>
    <n v="200"/>
    <x v="0"/>
  </r>
  <r>
    <x v="4"/>
    <x v="2"/>
    <d v="2020-01-16T00:00:00"/>
    <x v="44"/>
    <d v="1899-12-30T21:05:00"/>
    <x v="10"/>
    <s v="Eutelsat Konnect BB4A &amp; GSAT-30"/>
    <x v="1"/>
    <n v="200"/>
    <x v="0"/>
  </r>
  <r>
    <x v="4"/>
    <x v="2"/>
    <d v="2020-02-18T00:00:00"/>
    <x v="44"/>
    <d v="1899-12-30T22:18:00"/>
    <x v="10"/>
    <s v="JCSAT-17 &amp; GEO-KOMPSAT 2B"/>
    <x v="1"/>
    <n v="200"/>
    <x v="0"/>
  </r>
  <r>
    <x v="4"/>
    <x v="2"/>
    <d v="2020-08-15T00:00:00"/>
    <x v="44"/>
    <d v="1899-12-30T22:04:00"/>
    <x v="10"/>
    <s v="BSat 4b &amp; Galaxy 30, MEV-2"/>
    <x v="1"/>
    <n v="200"/>
    <x v="0"/>
  </r>
  <r>
    <x v="4"/>
    <x v="2"/>
    <d v="2021-07-30T00:00:00"/>
    <x v="45"/>
    <d v="1899-12-30T21:00:00"/>
    <x v="10"/>
    <s v="Eutelsat Quantum &amp; Star One D2"/>
    <x v="1"/>
    <n v="200"/>
    <x v="0"/>
  </r>
  <r>
    <x v="4"/>
    <x v="2"/>
    <d v="2021-10-24T00:00:00"/>
    <x v="45"/>
    <d v="1899-12-30T02:10:00"/>
    <x v="10"/>
    <s v="SES-17 &amp; Syracuse-4A"/>
    <x v="1"/>
    <n v="200"/>
    <x v="0"/>
  </r>
  <r>
    <x v="4"/>
    <x v="2"/>
    <d v="2021-12-25T00:00:00"/>
    <x v="45"/>
    <d v="1899-12-30T12:20:00"/>
    <x v="10"/>
    <s v="James Webb Space Telescope (JWST)"/>
    <x v="1"/>
    <n v="200"/>
    <x v="0"/>
  </r>
  <r>
    <x v="4"/>
    <x v="2"/>
    <d v="2022-06-22T00:00:00"/>
    <x v="48"/>
    <d v="1899-12-30T21:50:00"/>
    <x v="10"/>
    <s v="Measat-3d &amp; GSAT-24"/>
    <x v="1"/>
    <n v="200"/>
    <x v="0"/>
  </r>
  <r>
    <x v="4"/>
    <x v="2"/>
    <d v="2004-03-02T00:00:00"/>
    <x v="37"/>
    <d v="1899-12-30T07:17:00"/>
    <x v="11"/>
    <s v="Rosetta &amp; Philae"/>
    <x v="0"/>
    <n v="190"/>
    <x v="0"/>
  </r>
  <r>
    <x v="4"/>
    <x v="2"/>
    <d v="2004-07-18T00:00:00"/>
    <x v="37"/>
    <d v="1899-12-30T00:44:00"/>
    <x v="11"/>
    <s v="Anik F2"/>
    <x v="0"/>
    <n v="190"/>
    <x v="0"/>
  </r>
  <r>
    <x v="4"/>
    <x v="2"/>
    <d v="2004-12-18T00:00:00"/>
    <x v="37"/>
    <d v="1899-12-30T16:26:00"/>
    <x v="11"/>
    <s v="Helios 2A, Essaim-1,2,3,4, PARASOL, Nanosat 01"/>
    <x v="0"/>
    <n v="190"/>
    <x v="0"/>
  </r>
  <r>
    <x v="2"/>
    <x v="1"/>
    <d v="2002-11-20T00:00:00"/>
    <x v="28"/>
    <d v="1899-12-30T22:39:00"/>
    <x v="12"/>
    <s v="Eutelsat W5"/>
    <x v="0"/>
    <n v="164"/>
    <x v="0"/>
  </r>
  <r>
    <x v="2"/>
    <x v="1"/>
    <d v="2006-05-24T00:00:00"/>
    <x v="31"/>
    <d v="1899-12-30T22:11:00"/>
    <x v="12"/>
    <s v="GOES-N (GOES-13)"/>
    <x v="0"/>
    <n v="164"/>
    <x v="0"/>
  </r>
  <r>
    <x v="2"/>
    <x v="1"/>
    <d v="2006-06-28T00:00:00"/>
    <x v="31"/>
    <d v="1899-12-30T03:33:00"/>
    <x v="12"/>
    <s v="NROL-22"/>
    <x v="0"/>
    <n v="164"/>
    <x v="0"/>
  </r>
  <r>
    <x v="3"/>
    <x v="1"/>
    <d v="2009-06-27T00:00:00"/>
    <x v="34"/>
    <d v="1899-12-30T22:51:00"/>
    <x v="12"/>
    <s v="GOES-O"/>
    <x v="0"/>
    <n v="164"/>
    <x v="0"/>
  </r>
  <r>
    <x v="3"/>
    <x v="1"/>
    <d v="2010-03-04T00:00:00"/>
    <x v="35"/>
    <d v="1899-12-30T23:57:00"/>
    <x v="12"/>
    <s v="GOES 15"/>
    <x v="0"/>
    <n v="164"/>
    <x v="0"/>
  </r>
  <r>
    <x v="3"/>
    <x v="1"/>
    <d v="2010-05-28T00:00:00"/>
    <x v="35"/>
    <d v="1899-12-30T03:00:00"/>
    <x v="12"/>
    <s v="GPS IIF-1"/>
    <x v="0"/>
    <n v="164"/>
    <x v="0"/>
  </r>
  <r>
    <x v="3"/>
    <x v="1"/>
    <d v="2011-03-11T00:00:00"/>
    <x v="36"/>
    <d v="1899-12-30T22:38:00"/>
    <x v="12"/>
    <s v="NROL-27"/>
    <x v="0"/>
    <n v="164"/>
    <x v="0"/>
  </r>
  <r>
    <x v="3"/>
    <x v="1"/>
    <d v="2011-07-16T00:00:00"/>
    <x v="36"/>
    <d v="1899-12-30T06:41:00"/>
    <x v="12"/>
    <s v="GPS IIF-2"/>
    <x v="0"/>
    <n v="164"/>
    <x v="0"/>
  </r>
  <r>
    <x v="3"/>
    <x v="1"/>
    <d v="2012-10-04T00:00:00"/>
    <x v="38"/>
    <d v="1899-12-30T12:10:00"/>
    <x v="12"/>
    <s v="GPS IIF-3"/>
    <x v="0"/>
    <n v="164"/>
    <x v="0"/>
  </r>
  <r>
    <x v="3"/>
    <x v="1"/>
    <d v="2014-02-21T00:00:00"/>
    <x v="40"/>
    <d v="1899-12-30T01:59:00"/>
    <x v="12"/>
    <s v="GPS IIF-5"/>
    <x v="0"/>
    <n v="164"/>
    <x v="0"/>
  </r>
  <r>
    <x v="3"/>
    <x v="1"/>
    <d v="2014-05-17T00:00:00"/>
    <x v="40"/>
    <d v="1899-12-30T00:03:00"/>
    <x v="12"/>
    <s v="GPS IIF-6"/>
    <x v="0"/>
    <n v="164"/>
    <x v="0"/>
  </r>
  <r>
    <x v="3"/>
    <x v="1"/>
    <d v="2014-07-28T00:00:00"/>
    <x v="40"/>
    <d v="1899-12-30T23:28:00"/>
    <x v="12"/>
    <s v="AFSPC-4"/>
    <x v="0"/>
    <n v="164"/>
    <x v="0"/>
  </r>
  <r>
    <x v="3"/>
    <x v="1"/>
    <d v="2015-03-25T00:00:00"/>
    <x v="46"/>
    <d v="1899-12-30T18:36:00"/>
    <x v="12"/>
    <s v="GPS IIF-9"/>
    <x v="0"/>
    <n v="164"/>
    <x v="0"/>
  </r>
  <r>
    <x v="3"/>
    <x v="1"/>
    <d v="2016-08-19T00:00:00"/>
    <x v="41"/>
    <d v="1899-12-30T04:52:00"/>
    <x v="12"/>
    <s v="AFSPC-6"/>
    <x v="0"/>
    <n v="164"/>
    <x v="0"/>
  </r>
  <r>
    <x v="3"/>
    <x v="1"/>
    <d v="2019-08-22T00:00:00"/>
    <x v="43"/>
    <d v="1899-12-30T13:06:00"/>
    <x v="12"/>
    <s v="GPS III SV02"/>
    <x v="0"/>
    <n v="164"/>
    <x v="0"/>
  </r>
  <r>
    <x v="5"/>
    <x v="1"/>
    <d v="2006-01-19T00:00:00"/>
    <x v="31"/>
    <d v="1899-12-30T19:00:00"/>
    <x v="13"/>
    <s v="New Horizons"/>
    <x v="1"/>
    <n v="153"/>
    <x v="0"/>
  </r>
  <r>
    <x v="3"/>
    <x v="1"/>
    <d v="2011-08-05T00:00:00"/>
    <x v="36"/>
    <d v="1899-12-30T16:25:00"/>
    <x v="13"/>
    <s v="Juno"/>
    <x v="1"/>
    <n v="153"/>
    <x v="0"/>
  </r>
  <r>
    <x v="3"/>
    <x v="1"/>
    <d v="2012-02-24T00:00:00"/>
    <x v="38"/>
    <d v="1899-12-30T22:15:00"/>
    <x v="13"/>
    <s v="MUOS-1"/>
    <x v="1"/>
    <n v="153"/>
    <x v="0"/>
  </r>
  <r>
    <x v="3"/>
    <x v="1"/>
    <d v="2013-07-19T00:00:00"/>
    <x v="39"/>
    <d v="1899-12-30T13:00:00"/>
    <x v="13"/>
    <s v="MUOS-2"/>
    <x v="1"/>
    <n v="153"/>
    <x v="0"/>
  </r>
  <r>
    <x v="3"/>
    <x v="1"/>
    <d v="2015-01-21T00:00:00"/>
    <x v="46"/>
    <d v="1899-12-30T01:04:00"/>
    <x v="13"/>
    <s v="MUOS-3"/>
    <x v="1"/>
    <n v="153"/>
    <x v="0"/>
  </r>
  <r>
    <x v="3"/>
    <x v="1"/>
    <d v="2015-09-02T00:00:00"/>
    <x v="46"/>
    <d v="1899-12-30T10:18:00"/>
    <x v="13"/>
    <s v="MUOS-4"/>
    <x v="1"/>
    <n v="153"/>
    <x v="0"/>
  </r>
  <r>
    <x v="3"/>
    <x v="1"/>
    <d v="2016-06-24T00:00:00"/>
    <x v="41"/>
    <d v="1899-12-30T14:30:00"/>
    <x v="13"/>
    <s v="MUOS-5"/>
    <x v="1"/>
    <n v="153"/>
    <x v="0"/>
  </r>
  <r>
    <x v="3"/>
    <x v="1"/>
    <d v="2018-04-14T00:00:00"/>
    <x v="42"/>
    <d v="1899-12-30T23:13:00"/>
    <x v="13"/>
    <s v="AFSPC-11"/>
    <x v="1"/>
    <n v="153"/>
    <x v="0"/>
  </r>
  <r>
    <x v="3"/>
    <x v="1"/>
    <d v="2018-10-17T00:00:00"/>
    <x v="42"/>
    <d v="1899-12-30T04:15:00"/>
    <x v="13"/>
    <s v="AEHF-4"/>
    <x v="1"/>
    <n v="153"/>
    <x v="0"/>
  </r>
  <r>
    <x v="3"/>
    <x v="1"/>
    <d v="2019-08-08T00:00:00"/>
    <x v="43"/>
    <d v="1899-12-30T10:13:00"/>
    <x v="13"/>
    <s v="AEHF 5"/>
    <x v="1"/>
    <n v="153"/>
    <x v="0"/>
  </r>
  <r>
    <x v="3"/>
    <x v="1"/>
    <d v="2020-03-26T00:00:00"/>
    <x v="44"/>
    <d v="1899-12-30T20:18:00"/>
    <x v="13"/>
    <s v="AEHF 6"/>
    <x v="1"/>
    <n v="153"/>
    <x v="0"/>
  </r>
  <r>
    <x v="3"/>
    <x v="1"/>
    <d v="2021-12-07T00:00:00"/>
    <x v="45"/>
    <d v="1899-12-30T10:19:00"/>
    <x v="13"/>
    <s v="STP-3"/>
    <x v="1"/>
    <n v="153"/>
    <x v="0"/>
  </r>
  <r>
    <x v="3"/>
    <x v="1"/>
    <d v="2011-11-26T00:00:00"/>
    <x v="36"/>
    <d v="1899-12-30T15:02:00"/>
    <x v="14"/>
    <s v="Mars Science Laboratory"/>
    <x v="1"/>
    <n v="145"/>
    <x v="0"/>
  </r>
  <r>
    <x v="3"/>
    <x v="1"/>
    <d v="2014-04-10T00:00:00"/>
    <x v="40"/>
    <d v="1899-12-30T17:45:00"/>
    <x v="14"/>
    <s v="NROL-67"/>
    <x v="1"/>
    <n v="145"/>
    <x v="0"/>
  </r>
  <r>
    <x v="3"/>
    <x v="1"/>
    <d v="2014-12-13T00:00:00"/>
    <x v="40"/>
    <d v="1899-12-30T03:19:00"/>
    <x v="14"/>
    <s v="NROL-35"/>
    <x v="1"/>
    <n v="145"/>
    <x v="0"/>
  </r>
  <r>
    <x v="3"/>
    <x v="1"/>
    <d v="2016-11-19T00:00:00"/>
    <x v="41"/>
    <d v="1899-12-30T23:42:00"/>
    <x v="14"/>
    <s v="GOES-R (GOES-16)"/>
    <x v="1"/>
    <n v="145"/>
    <x v="0"/>
  </r>
  <r>
    <x v="3"/>
    <x v="1"/>
    <d v="2017-09-24T00:00:00"/>
    <x v="47"/>
    <d v="1899-12-30T05:49:00"/>
    <x v="14"/>
    <s v="NROL-42"/>
    <x v="1"/>
    <n v="145"/>
    <x v="0"/>
  </r>
  <r>
    <x v="3"/>
    <x v="1"/>
    <d v="2018-03-01T00:00:00"/>
    <x v="42"/>
    <d v="1899-12-30T22:02:00"/>
    <x v="14"/>
    <s v="GOES-S (GOES-17)"/>
    <x v="1"/>
    <n v="145"/>
    <x v="0"/>
  </r>
  <r>
    <x v="3"/>
    <x v="1"/>
    <d v="2020-07-30T00:00:00"/>
    <x v="44"/>
    <d v="1899-12-30T11:50:00"/>
    <x v="14"/>
    <s v="Perseverance"/>
    <x v="1"/>
    <n v="145"/>
    <x v="0"/>
  </r>
  <r>
    <x v="3"/>
    <x v="1"/>
    <d v="2022-03-01T00:00:00"/>
    <x v="48"/>
    <d v="1899-12-30T21:38:00"/>
    <x v="14"/>
    <s v="GOES-T (GOES-18)"/>
    <x v="1"/>
    <n v="145"/>
    <x v="0"/>
  </r>
  <r>
    <x v="3"/>
    <x v="1"/>
    <d v="2022-07-01T00:00:00"/>
    <x v="48"/>
    <d v="1899-12-30T23:15:00"/>
    <x v="14"/>
    <s v="USSF-12 (WFOV)"/>
    <x v="1"/>
    <n v="145"/>
    <x v="0"/>
  </r>
  <r>
    <x v="3"/>
    <x v="1"/>
    <d v="2010-08-14T00:00:00"/>
    <x v="35"/>
    <d v="1899-12-30T11:07:00"/>
    <x v="15"/>
    <s v="AEHF-1"/>
    <x v="1"/>
    <n v="140"/>
    <x v="0"/>
  </r>
  <r>
    <x v="3"/>
    <x v="1"/>
    <d v="2012-05-04T00:00:00"/>
    <x v="38"/>
    <d v="1899-12-30T18:42:00"/>
    <x v="15"/>
    <s v="AEHF-2"/>
    <x v="1"/>
    <n v="140"/>
    <x v="0"/>
  </r>
  <r>
    <x v="3"/>
    <x v="1"/>
    <d v="2013-09-18T00:00:00"/>
    <x v="39"/>
    <d v="1899-12-30T08:10:00"/>
    <x v="15"/>
    <s v="AEHF-3"/>
    <x v="1"/>
    <n v="140"/>
    <x v="0"/>
  </r>
  <r>
    <x v="3"/>
    <x v="1"/>
    <d v="2020-11-13T00:00:00"/>
    <x v="44"/>
    <d v="1899-12-30T22:32:00"/>
    <x v="15"/>
    <s v="NROL-101"/>
    <x v="1"/>
    <n v="140"/>
    <x v="0"/>
  </r>
  <r>
    <x v="6"/>
    <x v="1"/>
    <d v="1990-01-01T00:00:00"/>
    <x v="16"/>
    <d v="1899-12-30T00:07:00"/>
    <x v="16"/>
    <s v="Skynet 4A &amp; JCSAT-2"/>
    <x v="0"/>
    <n v="136.6"/>
    <x v="0"/>
  </r>
  <r>
    <x v="6"/>
    <x v="1"/>
    <d v="1990-03-14T00:00:00"/>
    <x v="16"/>
    <d v="1899-12-30T11:52:00"/>
    <x v="16"/>
    <s v="Intelsat 603"/>
    <x v="0"/>
    <n v="136.6"/>
    <x v="2"/>
  </r>
  <r>
    <x v="6"/>
    <x v="1"/>
    <d v="1990-06-23T00:00:00"/>
    <x v="16"/>
    <d v="1899-12-30T11:19:00"/>
    <x v="16"/>
    <s v="Intelsat 604"/>
    <x v="0"/>
    <n v="136.6"/>
    <x v="0"/>
  </r>
  <r>
    <x v="6"/>
    <x v="1"/>
    <d v="1992-09-25T00:00:00"/>
    <x v="18"/>
    <d v="1899-12-30T17:05:00"/>
    <x v="16"/>
    <s v="Mars Observer"/>
    <x v="0"/>
    <n v="136.6"/>
    <x v="0"/>
  </r>
  <r>
    <x v="5"/>
    <x v="1"/>
    <d v="2003-07-17T00:00:00"/>
    <x v="29"/>
    <d v="1899-12-30T23:45:00"/>
    <x v="17"/>
    <s v="Rainbow 1"/>
    <x v="0"/>
    <n v="135"/>
    <x v="0"/>
  </r>
  <r>
    <x v="5"/>
    <x v="1"/>
    <d v="2004-12-17T00:00:00"/>
    <x v="37"/>
    <d v="1899-12-30T12:07:00"/>
    <x v="17"/>
    <s v="AMC-16"/>
    <x v="0"/>
    <n v="135"/>
    <x v="0"/>
  </r>
  <r>
    <x v="2"/>
    <x v="1"/>
    <d v="2003-03-11T00:00:00"/>
    <x v="29"/>
    <d v="1899-12-30T00:59:00"/>
    <x v="18"/>
    <s v="DSCS-3 A3"/>
    <x v="0"/>
    <n v="133"/>
    <x v="0"/>
  </r>
  <r>
    <x v="2"/>
    <x v="1"/>
    <d v="2003-08-29T00:00:00"/>
    <x v="29"/>
    <d v="1899-12-30T23:13:00"/>
    <x v="18"/>
    <s v="DSCS-3 B6"/>
    <x v="0"/>
    <n v="133"/>
    <x v="0"/>
  </r>
  <r>
    <x v="2"/>
    <x v="1"/>
    <d v="2006-11-04T00:00:00"/>
    <x v="31"/>
    <d v="1899-12-30T13:53:00"/>
    <x v="18"/>
    <s v="DMSP F17"/>
    <x v="0"/>
    <n v="133"/>
    <x v="0"/>
  </r>
  <r>
    <x v="5"/>
    <x v="1"/>
    <d v="2005-03-11T00:00:00"/>
    <x v="30"/>
    <d v="1899-12-30T21:42:00"/>
    <x v="19"/>
    <s v="Inmarsat-4 F1"/>
    <x v="0"/>
    <n v="130"/>
    <x v="0"/>
  </r>
  <r>
    <x v="3"/>
    <x v="1"/>
    <d v="2009-11-23T00:00:00"/>
    <x v="34"/>
    <d v="1899-12-30T06:55:00"/>
    <x v="19"/>
    <s v="Intersat 14"/>
    <x v="0"/>
    <n v="130"/>
    <x v="0"/>
  </r>
  <r>
    <x v="3"/>
    <x v="1"/>
    <d v="2016-12-18T00:00:00"/>
    <x v="41"/>
    <d v="1899-12-30T19:13:00"/>
    <x v="19"/>
    <s v="EchoStar 19"/>
    <x v="0"/>
    <n v="130"/>
    <x v="0"/>
  </r>
  <r>
    <x v="3"/>
    <x v="1"/>
    <d v="2022-01-21T00:00:00"/>
    <x v="48"/>
    <d v="1899-12-30T19:00:00"/>
    <x v="20"/>
    <s v="GSSAP 5 &amp; 6 (USSF-8)"/>
    <x v="0"/>
    <n v="130"/>
    <x v="0"/>
  </r>
  <r>
    <x v="3"/>
    <x v="1"/>
    <d v="2007-10-11T00:00:00"/>
    <x v="32"/>
    <d v="1899-12-30T00:22:00"/>
    <x v="21"/>
    <s v="WSG-1"/>
    <x v="1"/>
    <n v="123"/>
    <x v="0"/>
  </r>
  <r>
    <x v="3"/>
    <x v="1"/>
    <d v="2008-04-14T00:00:00"/>
    <x v="33"/>
    <d v="1899-12-30T20:12:00"/>
    <x v="21"/>
    <s v="ICO G1"/>
    <x v="1"/>
    <n v="123"/>
    <x v="0"/>
  </r>
  <r>
    <x v="3"/>
    <x v="1"/>
    <d v="2009-04-04T00:00:00"/>
    <x v="34"/>
    <d v="1899-12-30T00:31:00"/>
    <x v="21"/>
    <s v="WGS-2"/>
    <x v="1"/>
    <n v="123"/>
    <x v="0"/>
  </r>
  <r>
    <x v="3"/>
    <x v="1"/>
    <d v="2009-06-18T00:00:00"/>
    <x v="34"/>
    <d v="1899-12-30T17:32:00"/>
    <x v="21"/>
    <s v="LRO/LCROSS"/>
    <x v="1"/>
    <n v="123"/>
    <x v="0"/>
  </r>
  <r>
    <x v="3"/>
    <x v="1"/>
    <d v="2015-03-13T00:00:00"/>
    <x v="46"/>
    <d v="1899-12-30T02:44:00"/>
    <x v="21"/>
    <s v="MMS"/>
    <x v="1"/>
    <n v="123"/>
    <x v="0"/>
  </r>
  <r>
    <x v="3"/>
    <x v="1"/>
    <d v="2015-10-02T00:00:00"/>
    <x v="46"/>
    <d v="1899-12-30T10:28:00"/>
    <x v="21"/>
    <s v="Morelos-3"/>
    <x v="1"/>
    <n v="123"/>
    <x v="0"/>
  </r>
  <r>
    <x v="3"/>
    <x v="1"/>
    <d v="2016-07-28T00:00:00"/>
    <x v="41"/>
    <d v="1899-12-30T12:37:00"/>
    <x v="21"/>
    <s v="NROL-61"/>
    <x v="1"/>
    <n v="123"/>
    <x v="0"/>
  </r>
  <r>
    <x v="3"/>
    <x v="1"/>
    <d v="2017-10-15T00:00:00"/>
    <x v="47"/>
    <d v="1899-12-30T07:28:00"/>
    <x v="21"/>
    <s v="NROL-52"/>
    <x v="1"/>
    <n v="123"/>
    <x v="0"/>
  </r>
  <r>
    <x v="3"/>
    <x v="1"/>
    <d v="2021-05-18T00:00:00"/>
    <x v="45"/>
    <d v="1899-12-30T17:37:00"/>
    <x v="21"/>
    <s v="SBIRS GEO-5"/>
    <x v="1"/>
    <n v="123"/>
    <x v="0"/>
  </r>
  <r>
    <x v="3"/>
    <x v="1"/>
    <d v="2010-04-22T00:00:00"/>
    <x v="35"/>
    <d v="1899-12-30T23:52:00"/>
    <x v="22"/>
    <s v="OTV-1"/>
    <x v="0"/>
    <n v="120"/>
    <x v="0"/>
  </r>
  <r>
    <x v="3"/>
    <x v="1"/>
    <d v="2010-09-21T00:00:00"/>
    <x v="35"/>
    <d v="1899-12-30T04:03:00"/>
    <x v="22"/>
    <s v="NROL-41"/>
    <x v="0"/>
    <n v="120"/>
    <x v="0"/>
  </r>
  <r>
    <x v="3"/>
    <x v="1"/>
    <d v="2011-03-05T00:00:00"/>
    <x v="36"/>
    <d v="1899-12-30T22:46:00"/>
    <x v="22"/>
    <s v="OTV-2"/>
    <x v="0"/>
    <n v="120"/>
    <x v="0"/>
  </r>
  <r>
    <x v="3"/>
    <x v="1"/>
    <d v="2012-12-11T00:00:00"/>
    <x v="38"/>
    <d v="1899-12-30T18:03:00"/>
    <x v="22"/>
    <s v="OTV-3"/>
    <x v="0"/>
    <n v="120"/>
    <x v="0"/>
  </r>
  <r>
    <x v="3"/>
    <x v="1"/>
    <d v="2013-12-06T00:00:00"/>
    <x v="39"/>
    <d v="1899-12-30T07:14:00"/>
    <x v="22"/>
    <s v="NROL-39"/>
    <x v="0"/>
    <n v="120"/>
    <x v="0"/>
  </r>
  <r>
    <x v="3"/>
    <x v="1"/>
    <d v="2015-05-20T00:00:00"/>
    <x v="46"/>
    <d v="1899-12-30T15:05:00"/>
    <x v="22"/>
    <s v="OTV-4"/>
    <x v="0"/>
    <n v="120"/>
    <x v="0"/>
  </r>
  <r>
    <x v="3"/>
    <x v="1"/>
    <d v="2020-05-17T00:00:00"/>
    <x v="44"/>
    <d v="1899-12-30T13:14:00"/>
    <x v="22"/>
    <s v="OTV-6 (USSF-7)"/>
    <x v="0"/>
    <n v="120"/>
    <x v="0"/>
  </r>
  <r>
    <x v="5"/>
    <x v="1"/>
    <d v="2006-04-20T00:00:00"/>
    <x v="31"/>
    <d v="1899-12-30T20:27:00"/>
    <x v="23"/>
    <s v="Astra 1KR"/>
    <x v="0"/>
    <n v="115"/>
    <x v="0"/>
  </r>
  <r>
    <x v="3"/>
    <x v="1"/>
    <d v="2008-03-13T00:00:00"/>
    <x v="33"/>
    <d v="1899-12-30T10:02:00"/>
    <x v="23"/>
    <s v="NROL-28"/>
    <x v="0"/>
    <n v="115"/>
    <x v="0"/>
  </r>
  <r>
    <x v="3"/>
    <x v="1"/>
    <d v="2011-04-15T00:00:00"/>
    <x v="36"/>
    <d v="1899-12-30T04:24:00"/>
    <x v="23"/>
    <s v="NROL-34"/>
    <x v="0"/>
    <n v="115"/>
    <x v="0"/>
  </r>
  <r>
    <x v="3"/>
    <x v="1"/>
    <d v="2016-09-08T00:00:00"/>
    <x v="41"/>
    <d v="1899-12-30T23:05:00"/>
    <x v="23"/>
    <s v="OSIRIS-REx"/>
    <x v="0"/>
    <n v="115"/>
    <x v="0"/>
  </r>
  <r>
    <x v="3"/>
    <x v="1"/>
    <d v="2018-01-20T00:00:00"/>
    <x v="42"/>
    <d v="1899-12-30T00:48:00"/>
    <x v="23"/>
    <s v="SBIRS GEO-4"/>
    <x v="0"/>
    <n v="115"/>
    <x v="0"/>
  </r>
  <r>
    <x v="3"/>
    <x v="1"/>
    <d v="2020-02-10T00:00:00"/>
    <x v="44"/>
    <d v="1899-12-30T04:03:00"/>
    <x v="23"/>
    <s v="Solar Orbiter"/>
    <x v="0"/>
    <n v="115"/>
    <x v="0"/>
  </r>
  <r>
    <x v="7"/>
    <x v="3"/>
    <d v="2009-09-10T00:00:00"/>
    <x v="34"/>
    <d v="1899-12-30T17:01:00"/>
    <x v="24"/>
    <s v="HTV-1"/>
    <x v="0"/>
    <n v="112.5"/>
    <x v="0"/>
  </r>
  <r>
    <x v="7"/>
    <x v="3"/>
    <d v="2011-01-22T00:00:00"/>
    <x v="36"/>
    <d v="1899-12-30T05:37:00"/>
    <x v="24"/>
    <s v="HTV-2"/>
    <x v="0"/>
    <n v="112.5"/>
    <x v="0"/>
  </r>
  <r>
    <x v="7"/>
    <x v="3"/>
    <d v="2012-07-21T00:00:00"/>
    <x v="38"/>
    <d v="1899-12-30T02:06:00"/>
    <x v="24"/>
    <s v="HTV-3"/>
    <x v="0"/>
    <n v="112.5"/>
    <x v="0"/>
  </r>
  <r>
    <x v="7"/>
    <x v="3"/>
    <d v="2013-08-03T00:00:00"/>
    <x v="39"/>
    <d v="1899-12-30T19:48:00"/>
    <x v="24"/>
    <s v="HTV-4"/>
    <x v="0"/>
    <n v="112.5"/>
    <x v="0"/>
  </r>
  <r>
    <x v="7"/>
    <x v="3"/>
    <d v="2015-08-19T00:00:00"/>
    <x v="46"/>
    <d v="1899-12-30T11:50:00"/>
    <x v="24"/>
    <s v="HTV-5"/>
    <x v="0"/>
    <n v="112.5"/>
    <x v="0"/>
  </r>
  <r>
    <x v="7"/>
    <x v="3"/>
    <d v="2016-12-09T00:00:00"/>
    <x v="41"/>
    <d v="1899-12-30T13:26:00"/>
    <x v="24"/>
    <s v="HTV-6"/>
    <x v="0"/>
    <n v="112.5"/>
    <x v="0"/>
  </r>
  <r>
    <x v="7"/>
    <x v="3"/>
    <d v="2018-09-22T00:00:00"/>
    <x v="42"/>
    <d v="1899-12-30T17:52:00"/>
    <x v="24"/>
    <s v="HTV-7"/>
    <x v="0"/>
    <n v="112.5"/>
    <x v="0"/>
  </r>
  <r>
    <x v="7"/>
    <x v="3"/>
    <d v="2019-09-24T00:00:00"/>
    <x v="43"/>
    <d v="1899-12-30T16:05:00"/>
    <x v="24"/>
    <s v="HTV-8"/>
    <x v="0"/>
    <n v="112.5"/>
    <x v="0"/>
  </r>
  <r>
    <x v="7"/>
    <x v="3"/>
    <d v="2020-05-20T00:00:00"/>
    <x v="44"/>
    <d v="1899-12-30T17:31:00"/>
    <x v="24"/>
    <s v="HTV-9"/>
    <x v="0"/>
    <n v="112.5"/>
    <x v="0"/>
  </r>
  <r>
    <x v="5"/>
    <x v="1"/>
    <d v="2002-08-21T00:00:00"/>
    <x v="28"/>
    <d v="1899-12-30T22:05:00"/>
    <x v="25"/>
    <s v="Hot Bird 6"/>
    <x v="1"/>
    <n v="109"/>
    <x v="0"/>
  </r>
  <r>
    <x v="5"/>
    <x v="1"/>
    <d v="2003-05-13T00:00:00"/>
    <x v="29"/>
    <d v="1899-12-30T22:10:00"/>
    <x v="25"/>
    <s v="HellasSat-2"/>
    <x v="1"/>
    <n v="109"/>
    <x v="0"/>
  </r>
  <r>
    <x v="5"/>
    <x v="1"/>
    <d v="2005-08-12T00:00:00"/>
    <x v="30"/>
    <d v="1899-12-30T11:43:00"/>
    <x v="25"/>
    <s v="Mars Reconnaissance Orbiter"/>
    <x v="1"/>
    <n v="109"/>
    <x v="0"/>
  </r>
  <r>
    <x v="3"/>
    <x v="1"/>
    <d v="2007-03-09T00:00:00"/>
    <x v="32"/>
    <d v="1899-12-30T03:10:00"/>
    <x v="25"/>
    <s v="STP-1, FalconSat-3"/>
    <x v="1"/>
    <n v="109"/>
    <x v="0"/>
  </r>
  <r>
    <x v="3"/>
    <x v="1"/>
    <d v="2007-06-15T00:00:00"/>
    <x v="32"/>
    <d v="1899-12-30T15:11:00"/>
    <x v="25"/>
    <s v="NROL-30 &amp; NOSS-3"/>
    <x v="1"/>
    <n v="109"/>
    <x v="1"/>
  </r>
  <r>
    <x v="3"/>
    <x v="1"/>
    <d v="2007-12-10T00:00:00"/>
    <x v="32"/>
    <d v="1899-12-30T22:05:00"/>
    <x v="25"/>
    <s v="NROL-24"/>
    <x v="1"/>
    <n v="109"/>
    <x v="0"/>
  </r>
  <r>
    <x v="3"/>
    <x v="1"/>
    <d v="2009-09-08T00:00:00"/>
    <x v="34"/>
    <d v="1899-12-30T21:35:00"/>
    <x v="25"/>
    <s v="PAN"/>
    <x v="1"/>
    <n v="109"/>
    <x v="0"/>
  </r>
  <r>
    <x v="3"/>
    <x v="1"/>
    <d v="2009-10-18T00:00:00"/>
    <x v="34"/>
    <d v="1899-12-30T16:12:00"/>
    <x v="25"/>
    <s v="DMSP-5D3-F18"/>
    <x v="1"/>
    <n v="109"/>
    <x v="0"/>
  </r>
  <r>
    <x v="3"/>
    <x v="1"/>
    <d v="2010-02-11T00:00:00"/>
    <x v="35"/>
    <d v="1899-12-30T15:23:00"/>
    <x v="25"/>
    <s v="SDO"/>
    <x v="1"/>
    <n v="109"/>
    <x v="0"/>
  </r>
  <r>
    <x v="3"/>
    <x v="1"/>
    <d v="2011-05-07T00:00:00"/>
    <x v="36"/>
    <d v="1899-12-30T18:10:00"/>
    <x v="25"/>
    <s v="SBIRS GEO-1"/>
    <x v="1"/>
    <n v="109"/>
    <x v="0"/>
  </r>
  <r>
    <x v="3"/>
    <x v="1"/>
    <d v="2012-06-20T00:00:00"/>
    <x v="38"/>
    <d v="1899-12-30T12:28:00"/>
    <x v="25"/>
    <s v="NROL-38"/>
    <x v="1"/>
    <n v="109"/>
    <x v="0"/>
  </r>
  <r>
    <x v="3"/>
    <x v="1"/>
    <d v="2012-08-30T00:00:00"/>
    <x v="38"/>
    <d v="1899-12-30T08:05:00"/>
    <x v="25"/>
    <s v="Van Allen Probes (RBSP)"/>
    <x v="1"/>
    <n v="109"/>
    <x v="0"/>
  </r>
  <r>
    <x v="3"/>
    <x v="1"/>
    <d v="2012-09-13T00:00:00"/>
    <x v="38"/>
    <d v="1899-12-30T21:39:00"/>
    <x v="25"/>
    <s v="NROL-36"/>
    <x v="1"/>
    <n v="109"/>
    <x v="0"/>
  </r>
  <r>
    <x v="3"/>
    <x v="1"/>
    <d v="2013-01-31T00:00:00"/>
    <x v="39"/>
    <d v="1899-12-30T01:48:00"/>
    <x v="25"/>
    <s v="TDRS-K"/>
    <x v="1"/>
    <n v="109"/>
    <x v="0"/>
  </r>
  <r>
    <x v="3"/>
    <x v="1"/>
    <d v="2013-02-11T00:00:00"/>
    <x v="39"/>
    <d v="1899-12-30T18:02:00"/>
    <x v="25"/>
    <s v="Landsat 8"/>
    <x v="1"/>
    <n v="109"/>
    <x v="0"/>
  </r>
  <r>
    <x v="3"/>
    <x v="1"/>
    <d v="2013-03-19T00:00:00"/>
    <x v="39"/>
    <d v="1899-12-30T21:21:00"/>
    <x v="25"/>
    <s v="SBIRS GEO-2"/>
    <x v="1"/>
    <n v="109"/>
    <x v="0"/>
  </r>
  <r>
    <x v="3"/>
    <x v="1"/>
    <d v="2013-05-15T00:00:00"/>
    <x v="39"/>
    <d v="1899-12-30T21:38:00"/>
    <x v="25"/>
    <s v="GPS IIF-4"/>
    <x v="1"/>
    <n v="109"/>
    <x v="0"/>
  </r>
  <r>
    <x v="3"/>
    <x v="1"/>
    <d v="2013-11-18T00:00:00"/>
    <x v="39"/>
    <d v="1899-12-30T18:28:00"/>
    <x v="25"/>
    <s v="MAVEN"/>
    <x v="1"/>
    <n v="109"/>
    <x v="0"/>
  </r>
  <r>
    <x v="3"/>
    <x v="1"/>
    <d v="2014-01-24T00:00:00"/>
    <x v="40"/>
    <d v="1899-12-30T02:33:00"/>
    <x v="25"/>
    <s v="TDRS-L"/>
    <x v="1"/>
    <n v="109"/>
    <x v="0"/>
  </r>
  <r>
    <x v="3"/>
    <x v="1"/>
    <d v="2014-04-03T00:00:00"/>
    <x v="40"/>
    <d v="1899-12-30T14:46:00"/>
    <x v="25"/>
    <s v="DMSP-5D3 F19"/>
    <x v="1"/>
    <n v="109"/>
    <x v="0"/>
  </r>
  <r>
    <x v="3"/>
    <x v="1"/>
    <d v="2014-05-22T00:00:00"/>
    <x v="40"/>
    <d v="1899-12-30T13:09:00"/>
    <x v="25"/>
    <s v="NROL-33"/>
    <x v="1"/>
    <n v="109"/>
    <x v="0"/>
  </r>
  <r>
    <x v="3"/>
    <x v="1"/>
    <d v="2014-08-02T00:00:00"/>
    <x v="40"/>
    <d v="1899-12-30T03:23:00"/>
    <x v="25"/>
    <s v="GPS IIF-7"/>
    <x v="1"/>
    <n v="109"/>
    <x v="0"/>
  </r>
  <r>
    <x v="3"/>
    <x v="1"/>
    <d v="2014-08-13T00:00:00"/>
    <x v="40"/>
    <d v="1899-12-30T18:30:00"/>
    <x v="25"/>
    <s v="WorldView 3"/>
    <x v="1"/>
    <n v="109"/>
    <x v="0"/>
  </r>
  <r>
    <x v="3"/>
    <x v="1"/>
    <d v="2014-09-17T00:00:00"/>
    <x v="40"/>
    <d v="1899-12-30T00:10:00"/>
    <x v="25"/>
    <s v="CLIO"/>
    <x v="1"/>
    <n v="109"/>
    <x v="0"/>
  </r>
  <r>
    <x v="3"/>
    <x v="1"/>
    <d v="2014-10-29T00:00:00"/>
    <x v="40"/>
    <d v="1899-12-30T17:21:00"/>
    <x v="25"/>
    <s v="GPS IIF-8"/>
    <x v="1"/>
    <n v="109"/>
    <x v="0"/>
  </r>
  <r>
    <x v="3"/>
    <x v="1"/>
    <d v="2015-07-15T00:00:00"/>
    <x v="46"/>
    <d v="1899-12-30T15:36:00"/>
    <x v="25"/>
    <s v="GPS IIF-10"/>
    <x v="1"/>
    <n v="109"/>
    <x v="0"/>
  </r>
  <r>
    <x v="3"/>
    <x v="1"/>
    <d v="2015-10-08T00:00:00"/>
    <x v="46"/>
    <d v="1899-12-30T12:49:00"/>
    <x v="25"/>
    <s v="NROL-55"/>
    <x v="1"/>
    <n v="109"/>
    <x v="0"/>
  </r>
  <r>
    <x v="3"/>
    <x v="1"/>
    <d v="2015-10-31T00:00:00"/>
    <x v="46"/>
    <d v="1899-12-30T16:13:00"/>
    <x v="25"/>
    <s v="GPS IIF-11"/>
    <x v="1"/>
    <n v="109"/>
    <x v="0"/>
  </r>
  <r>
    <x v="3"/>
    <x v="1"/>
    <d v="2015-12-06T00:00:00"/>
    <x v="46"/>
    <d v="1899-12-30T21:44:00"/>
    <x v="25"/>
    <s v="CRS OA-4"/>
    <x v="1"/>
    <n v="109"/>
    <x v="0"/>
  </r>
  <r>
    <x v="3"/>
    <x v="1"/>
    <d v="2016-02-05T00:00:00"/>
    <x v="41"/>
    <d v="1899-12-30T13:38:00"/>
    <x v="25"/>
    <s v="GPS IIF-12"/>
    <x v="1"/>
    <n v="109"/>
    <x v="0"/>
  </r>
  <r>
    <x v="3"/>
    <x v="1"/>
    <d v="2016-03-23T00:00:00"/>
    <x v="41"/>
    <d v="1899-12-30T03:05:00"/>
    <x v="25"/>
    <s v="CRS OA-6"/>
    <x v="1"/>
    <n v="109"/>
    <x v="0"/>
  </r>
  <r>
    <x v="3"/>
    <x v="1"/>
    <d v="2016-11-11T00:00:00"/>
    <x v="41"/>
    <d v="1899-12-30T18:30:00"/>
    <x v="25"/>
    <s v="WorldView-4"/>
    <x v="1"/>
    <n v="109"/>
    <x v="0"/>
  </r>
  <r>
    <x v="3"/>
    <x v="1"/>
    <d v="2017-01-21T00:00:00"/>
    <x v="47"/>
    <d v="1899-12-30T00:42:00"/>
    <x v="25"/>
    <s v="SBIRS GEO-3"/>
    <x v="1"/>
    <n v="109"/>
    <x v="0"/>
  </r>
  <r>
    <x v="3"/>
    <x v="1"/>
    <d v="2017-03-01T00:00:00"/>
    <x v="47"/>
    <d v="1899-12-30T17:49:00"/>
    <x v="25"/>
    <s v="NROL-79"/>
    <x v="1"/>
    <n v="109"/>
    <x v="0"/>
  </r>
  <r>
    <x v="3"/>
    <x v="1"/>
    <d v="2017-04-18T00:00:00"/>
    <x v="47"/>
    <d v="1899-12-30T15:11:00"/>
    <x v="25"/>
    <s v="CRS OA-7"/>
    <x v="1"/>
    <n v="109"/>
    <x v="0"/>
  </r>
  <r>
    <x v="3"/>
    <x v="1"/>
    <d v="2017-08-18T00:00:00"/>
    <x v="47"/>
    <d v="1899-12-30T12:29:00"/>
    <x v="25"/>
    <s v="TDRS-M (TDRS-13)"/>
    <x v="1"/>
    <n v="109"/>
    <x v="0"/>
  </r>
  <r>
    <x v="3"/>
    <x v="1"/>
    <d v="2018-05-05T00:00:00"/>
    <x v="42"/>
    <d v="1899-12-30T11:05:00"/>
    <x v="25"/>
    <s v="InSight"/>
    <x v="1"/>
    <n v="109"/>
    <x v="0"/>
  </r>
  <r>
    <x v="3"/>
    <x v="1"/>
    <d v="2021-09-27T00:00:00"/>
    <x v="45"/>
    <d v="1899-12-30T18:12:00"/>
    <x v="25"/>
    <s v="Landsat 9 &amp; Others"/>
    <x v="1"/>
    <n v="109"/>
    <x v="0"/>
  </r>
  <r>
    <x v="3"/>
    <x v="1"/>
    <d v="2021-10-16T00:00:00"/>
    <x v="45"/>
    <d v="1899-12-30T09:34:00"/>
    <x v="25"/>
    <s v="Lucy"/>
    <x v="1"/>
    <n v="109"/>
    <x v="0"/>
  </r>
  <r>
    <x v="8"/>
    <x v="4"/>
    <d v="2014-12-23T00:00:00"/>
    <x v="40"/>
    <d v="1899-12-30T05:57:00"/>
    <x v="26"/>
    <s v="Demo Flight"/>
    <x v="1"/>
    <n v="100"/>
    <x v="0"/>
  </r>
  <r>
    <x v="9"/>
    <x v="4"/>
    <d v="2020-12-14T00:00:00"/>
    <x v="44"/>
    <d v="1899-12-30T05:50:00"/>
    <x v="26"/>
    <s v="MGM nÂ°2"/>
    <x v="1"/>
    <n v="100"/>
    <x v="0"/>
  </r>
  <r>
    <x v="9"/>
    <x v="4"/>
    <d v="2021-12-27T00:00:00"/>
    <x v="45"/>
    <d v="1899-12-30T19:00:00"/>
    <x v="27"/>
    <s v="MGM nÂ°3"/>
    <x v="1"/>
    <n v="100"/>
    <x v="2"/>
  </r>
  <r>
    <x v="7"/>
    <x v="3"/>
    <d v="2001-08-29T00:00:00"/>
    <x v="27"/>
    <d v="1899-12-30T07:00:00"/>
    <x v="28"/>
    <s v="VEP 2 &amp; LRE"/>
    <x v="1"/>
    <n v="90"/>
    <x v="0"/>
  </r>
  <r>
    <x v="7"/>
    <x v="3"/>
    <d v="2002-12-14T00:00:00"/>
    <x v="28"/>
    <d v="1899-12-30T01:31:00"/>
    <x v="28"/>
    <s v="Midori 2, WEOS &amp; Others"/>
    <x v="1"/>
    <n v="90"/>
    <x v="0"/>
  </r>
  <r>
    <x v="7"/>
    <x v="3"/>
    <d v="2006-09-11T00:00:00"/>
    <x v="31"/>
    <d v="1899-12-30T04:35:00"/>
    <x v="28"/>
    <s v="IGS-Optical 2"/>
    <x v="1"/>
    <n v="90"/>
    <x v="0"/>
  </r>
  <r>
    <x v="7"/>
    <x v="3"/>
    <d v="2008-02-23T00:00:00"/>
    <x v="33"/>
    <d v="1899-12-30T08:55:00"/>
    <x v="28"/>
    <s v="Kizuna"/>
    <x v="1"/>
    <n v="90"/>
    <x v="0"/>
  </r>
  <r>
    <x v="7"/>
    <x v="3"/>
    <d v="2009-01-23T00:00:00"/>
    <x v="34"/>
    <d v="1899-12-30T03:54:00"/>
    <x v="28"/>
    <s v="Ibuki, Maido 1 &amp; Others"/>
    <x v="1"/>
    <n v="90"/>
    <x v="0"/>
  </r>
  <r>
    <x v="7"/>
    <x v="3"/>
    <d v="2009-11-28T00:00:00"/>
    <x v="34"/>
    <d v="1899-12-30T01:21:00"/>
    <x v="28"/>
    <s v="IGS-Optical 3"/>
    <x v="1"/>
    <n v="90"/>
    <x v="0"/>
  </r>
  <r>
    <x v="7"/>
    <x v="3"/>
    <d v="2010-05-10T00:00:00"/>
    <x v="35"/>
    <d v="1899-12-30T21:58:00"/>
    <x v="28"/>
    <s v="Akatsuki, IKAROS &amp; Others"/>
    <x v="1"/>
    <n v="90"/>
    <x v="0"/>
  </r>
  <r>
    <x v="7"/>
    <x v="3"/>
    <d v="2011-09-11T00:00:00"/>
    <x v="36"/>
    <d v="1899-12-30T11:17:00"/>
    <x v="28"/>
    <s v="Michibiki 1"/>
    <x v="1"/>
    <n v="90"/>
    <x v="0"/>
  </r>
  <r>
    <x v="7"/>
    <x v="3"/>
    <d v="2011-09-23T00:00:00"/>
    <x v="36"/>
    <d v="1899-12-30T04:36:00"/>
    <x v="28"/>
    <s v="IGS-Optical 4"/>
    <x v="1"/>
    <n v="90"/>
    <x v="0"/>
  </r>
  <r>
    <x v="7"/>
    <x v="3"/>
    <d v="2011-12-12T00:00:00"/>
    <x v="36"/>
    <d v="1899-12-30T01:21:00"/>
    <x v="28"/>
    <s v="IGS-Radar 3"/>
    <x v="1"/>
    <n v="90"/>
    <x v="0"/>
  </r>
  <r>
    <x v="7"/>
    <x v="3"/>
    <d v="2012-05-17T00:00:00"/>
    <x v="38"/>
    <d v="1899-12-30T16:39:00"/>
    <x v="28"/>
    <s v="Shizuku, KOMPSAT 3 &amp; Others"/>
    <x v="1"/>
    <n v="90"/>
    <x v="0"/>
  </r>
  <r>
    <x v="7"/>
    <x v="3"/>
    <d v="2013-01-27T00:00:00"/>
    <x v="39"/>
    <d v="1899-12-30T04:40:00"/>
    <x v="28"/>
    <s v="IGS-Optical 5V &amp; IGS-Radar 4"/>
    <x v="1"/>
    <n v="90"/>
    <x v="0"/>
  </r>
  <r>
    <x v="7"/>
    <x v="3"/>
    <d v="2014-02-27T00:00:00"/>
    <x v="40"/>
    <d v="1899-12-30T18:37:00"/>
    <x v="28"/>
    <s v="GPM-Core &amp; Others"/>
    <x v="1"/>
    <n v="90"/>
    <x v="0"/>
  </r>
  <r>
    <x v="7"/>
    <x v="3"/>
    <d v="2014-05-24T00:00:00"/>
    <x v="40"/>
    <d v="1899-12-30T03:05:00"/>
    <x v="28"/>
    <s v="Daichi 2, SPROUT &amp; Others"/>
    <x v="1"/>
    <n v="90"/>
    <x v="0"/>
  </r>
  <r>
    <x v="7"/>
    <x v="3"/>
    <d v="2014-10-07T00:00:00"/>
    <x v="40"/>
    <d v="1899-12-30T05:16:00"/>
    <x v="28"/>
    <s v="Himawari 8"/>
    <x v="1"/>
    <n v="90"/>
    <x v="0"/>
  </r>
  <r>
    <x v="7"/>
    <x v="3"/>
    <d v="2014-12-03T00:00:00"/>
    <x v="40"/>
    <d v="1899-12-30T04:22:00"/>
    <x v="28"/>
    <s v="Hayabusa 2 &amp; Others"/>
    <x v="1"/>
    <n v="90"/>
    <x v="0"/>
  </r>
  <r>
    <x v="7"/>
    <x v="3"/>
    <d v="2015-02-01T00:00:00"/>
    <x v="46"/>
    <d v="1899-12-30T01:21:00"/>
    <x v="28"/>
    <s v="IGS-Radar 5"/>
    <x v="1"/>
    <n v="90"/>
    <x v="0"/>
  </r>
  <r>
    <x v="7"/>
    <x v="3"/>
    <d v="2015-03-26T00:00:00"/>
    <x v="46"/>
    <d v="1899-12-30T01:21:00"/>
    <x v="28"/>
    <s v="IGS-Optical 5"/>
    <x v="1"/>
    <n v="90"/>
    <x v="0"/>
  </r>
  <r>
    <x v="7"/>
    <x v="3"/>
    <d v="2016-02-17T00:00:00"/>
    <x v="41"/>
    <d v="1899-12-30T08:45:00"/>
    <x v="28"/>
    <s v="Astro H, Horyu 4 &amp; Kinshachi 2 and 3"/>
    <x v="1"/>
    <n v="90"/>
    <x v="0"/>
  </r>
  <r>
    <x v="7"/>
    <x v="3"/>
    <d v="2016-11-02T00:00:00"/>
    <x v="41"/>
    <d v="1899-12-30T06:20:00"/>
    <x v="28"/>
    <s v="Himawari 9"/>
    <x v="1"/>
    <n v="90"/>
    <x v="0"/>
  </r>
  <r>
    <x v="7"/>
    <x v="3"/>
    <d v="2017-03-17T00:00:00"/>
    <x v="47"/>
    <d v="1899-12-30T01:20:00"/>
    <x v="28"/>
    <s v="IGS-Radar 5"/>
    <x v="1"/>
    <n v="90"/>
    <x v="0"/>
  </r>
  <r>
    <x v="7"/>
    <x v="3"/>
    <d v="2017-06-01T00:00:00"/>
    <x v="47"/>
    <d v="1899-12-30T00:17:00"/>
    <x v="28"/>
    <s v="QZS-2"/>
    <x v="1"/>
    <n v="90"/>
    <x v="0"/>
  </r>
  <r>
    <x v="7"/>
    <x v="3"/>
    <d v="2017-10-09T00:00:00"/>
    <x v="47"/>
    <d v="1899-12-30T22:01:00"/>
    <x v="28"/>
    <s v="QZS-4"/>
    <x v="1"/>
    <n v="90"/>
    <x v="0"/>
  </r>
  <r>
    <x v="7"/>
    <x v="3"/>
    <d v="2017-12-23T00:00:00"/>
    <x v="47"/>
    <d v="1899-12-30T01:26:00"/>
    <x v="28"/>
    <s v="GCOM-C &amp; SLATS"/>
    <x v="1"/>
    <n v="90"/>
    <x v="0"/>
  </r>
  <r>
    <x v="10"/>
    <x v="1"/>
    <d v="2018-02-06T00:00:00"/>
    <x v="42"/>
    <d v="1899-12-30T20:45:00"/>
    <x v="29"/>
    <s v="Test Flight"/>
    <x v="1"/>
    <n v="90"/>
    <x v="0"/>
  </r>
  <r>
    <x v="7"/>
    <x v="3"/>
    <d v="2018-02-27T00:00:00"/>
    <x v="42"/>
    <d v="1899-12-30T04:34:00"/>
    <x v="28"/>
    <s v="IGS-Optical 6"/>
    <x v="1"/>
    <n v="90"/>
    <x v="0"/>
  </r>
  <r>
    <x v="7"/>
    <x v="3"/>
    <d v="2018-06-12T00:00:00"/>
    <x v="42"/>
    <d v="1899-12-30T04:20:00"/>
    <x v="28"/>
    <s v="IGS Radar-6"/>
    <x v="1"/>
    <n v="90"/>
    <x v="0"/>
  </r>
  <r>
    <x v="7"/>
    <x v="3"/>
    <d v="2018-10-29T00:00:00"/>
    <x v="42"/>
    <d v="1899-12-30T04:08:00"/>
    <x v="28"/>
    <s v="Ibuki 2, KhalifaSat &amp; Others"/>
    <x v="1"/>
    <n v="90"/>
    <x v="0"/>
  </r>
  <r>
    <x v="10"/>
    <x v="1"/>
    <d v="2019-04-11T00:00:00"/>
    <x v="43"/>
    <d v="1899-12-30T22:35:00"/>
    <x v="29"/>
    <s v="ArabSat 6A"/>
    <x v="1"/>
    <n v="90"/>
    <x v="0"/>
  </r>
  <r>
    <x v="10"/>
    <x v="1"/>
    <d v="2019-06-25T00:00:00"/>
    <x v="43"/>
    <d v="1899-12-30T06:30:00"/>
    <x v="29"/>
    <s v="STP-2"/>
    <x v="1"/>
    <n v="90"/>
    <x v="0"/>
  </r>
  <r>
    <x v="7"/>
    <x v="3"/>
    <d v="2020-02-09T00:00:00"/>
    <x v="44"/>
    <d v="1899-12-30T01:34:00"/>
    <x v="28"/>
    <s v="IGS-Optical 7"/>
    <x v="1"/>
    <n v="90"/>
    <x v="0"/>
  </r>
  <r>
    <x v="11"/>
    <x v="3"/>
    <d v="2020-07-19T00:00:00"/>
    <x v="44"/>
    <d v="1899-12-30T21:58:00"/>
    <x v="28"/>
    <s v="Hope Mars Mission"/>
    <x v="1"/>
    <n v="90"/>
    <x v="0"/>
  </r>
  <r>
    <x v="7"/>
    <x v="3"/>
    <d v="2020-11-29T00:00:00"/>
    <x v="44"/>
    <d v="1899-12-30T07:25:00"/>
    <x v="28"/>
    <s v="JDRS-1"/>
    <x v="1"/>
    <n v="90"/>
    <x v="0"/>
  </r>
  <r>
    <x v="7"/>
    <x v="3"/>
    <d v="2021-10-26T00:00:00"/>
    <x v="45"/>
    <d v="1899-12-30T02:19:00"/>
    <x v="28"/>
    <s v="QZS-1R"/>
    <x v="1"/>
    <n v="90"/>
    <x v="0"/>
  </r>
  <r>
    <x v="12"/>
    <x v="1"/>
    <d v="2016-10-17T00:00:00"/>
    <x v="41"/>
    <d v="1899-12-30T23:45:00"/>
    <x v="30"/>
    <s v="CRS OA-5"/>
    <x v="0"/>
    <n v="85"/>
    <x v="0"/>
  </r>
  <r>
    <x v="12"/>
    <x v="1"/>
    <d v="2017-11-12T00:00:00"/>
    <x v="47"/>
    <d v="1899-12-30T12:19:00"/>
    <x v="30"/>
    <s v="CRS OA-8E"/>
    <x v="0"/>
    <n v="85"/>
    <x v="0"/>
  </r>
  <r>
    <x v="12"/>
    <x v="1"/>
    <d v="2018-05-21T00:00:00"/>
    <x v="42"/>
    <d v="1899-12-30T04:44:00"/>
    <x v="30"/>
    <s v="CRS OA-9E"/>
    <x v="0"/>
    <n v="85"/>
    <x v="0"/>
  </r>
  <r>
    <x v="12"/>
    <x v="1"/>
    <d v="2018-11-17T00:00:00"/>
    <x v="42"/>
    <d v="1899-12-30T09:01:00"/>
    <x v="30"/>
    <s v="CRS NG-10"/>
    <x v="0"/>
    <n v="85"/>
    <x v="0"/>
  </r>
  <r>
    <x v="12"/>
    <x v="1"/>
    <d v="2019-04-17T00:00:00"/>
    <x v="43"/>
    <d v="1899-12-30T20:46:00"/>
    <x v="30"/>
    <s v="CRS NG-11"/>
    <x v="0"/>
    <n v="85"/>
    <x v="0"/>
  </r>
  <r>
    <x v="12"/>
    <x v="1"/>
    <d v="2019-11-02T00:00:00"/>
    <x v="43"/>
    <d v="1899-12-30T13:59:00"/>
    <x v="31"/>
    <s v="CRS NG-12"/>
    <x v="1"/>
    <n v="85"/>
    <x v="0"/>
  </r>
  <r>
    <x v="12"/>
    <x v="1"/>
    <d v="2020-02-15T00:00:00"/>
    <x v="44"/>
    <d v="1899-12-30T20:21:00"/>
    <x v="31"/>
    <s v="CRS NG-13"/>
    <x v="1"/>
    <n v="85"/>
    <x v="0"/>
  </r>
  <r>
    <x v="12"/>
    <x v="1"/>
    <d v="2020-10-03T00:00:00"/>
    <x v="44"/>
    <d v="1899-12-30T01:16:00"/>
    <x v="31"/>
    <s v="CRS NG-14"/>
    <x v="1"/>
    <n v="85"/>
    <x v="0"/>
  </r>
  <r>
    <x v="12"/>
    <x v="1"/>
    <d v="2021-02-20T00:00:00"/>
    <x v="45"/>
    <d v="1899-12-30T17:36:00"/>
    <x v="31"/>
    <s v="CRS NG-15"/>
    <x v="1"/>
    <n v="85"/>
    <x v="0"/>
  </r>
  <r>
    <x v="12"/>
    <x v="1"/>
    <d v="2021-08-10T00:00:00"/>
    <x v="45"/>
    <d v="1899-12-30T22:01:00"/>
    <x v="31"/>
    <s v="CRS NG-16"/>
    <x v="1"/>
    <n v="85"/>
    <x v="0"/>
  </r>
  <r>
    <x v="12"/>
    <x v="1"/>
    <d v="2022-02-19T00:00:00"/>
    <x v="48"/>
    <d v="1899-12-30T17:40:00"/>
    <x v="31"/>
    <s v="CRS NG-17"/>
    <x v="1"/>
    <n v="85"/>
    <x v="0"/>
  </r>
  <r>
    <x v="4"/>
    <x v="2"/>
    <d v="2011-12-17T00:00:00"/>
    <x v="36"/>
    <d v="1899-12-30T02:03:00"/>
    <x v="32"/>
    <s v="Pl??iades 1A, SSOT, Elisa"/>
    <x v="1"/>
    <n v="80"/>
    <x v="0"/>
  </r>
  <r>
    <x v="4"/>
    <x v="2"/>
    <d v="2012-12-02T00:00:00"/>
    <x v="38"/>
    <d v="1899-12-30T02:02:00"/>
    <x v="32"/>
    <s v="Pl??iades 1B"/>
    <x v="1"/>
    <n v="80"/>
    <x v="0"/>
  </r>
  <r>
    <x v="12"/>
    <x v="1"/>
    <d v="2013-04-21T00:00:00"/>
    <x v="39"/>
    <d v="1899-12-30T21:00:00"/>
    <x v="33"/>
    <s v="Antares A-ONE"/>
    <x v="0"/>
    <n v="80"/>
    <x v="0"/>
  </r>
  <r>
    <x v="12"/>
    <x v="1"/>
    <d v="2013-09-13T00:00:00"/>
    <x v="39"/>
    <d v="1899-12-30T14:58:00"/>
    <x v="33"/>
    <s v="CRS Orb-D1"/>
    <x v="0"/>
    <n v="80"/>
    <x v="0"/>
  </r>
  <r>
    <x v="12"/>
    <x v="1"/>
    <d v="2014-01-09T00:00:00"/>
    <x v="40"/>
    <d v="1899-12-30T18:07:00"/>
    <x v="34"/>
    <s v="CRS Orb-1"/>
    <x v="0"/>
    <n v="80"/>
    <x v="0"/>
  </r>
  <r>
    <x v="12"/>
    <x v="1"/>
    <d v="2014-07-13T00:00:00"/>
    <x v="40"/>
    <d v="1899-12-30T16:52:00"/>
    <x v="34"/>
    <s v="CRS Orb-2"/>
    <x v="0"/>
    <n v="80"/>
    <x v="0"/>
  </r>
  <r>
    <x v="12"/>
    <x v="1"/>
    <d v="2014-10-28T00:00:00"/>
    <x v="40"/>
    <d v="1899-12-30T22:22:00"/>
    <x v="35"/>
    <s v="CRS Orb-3"/>
    <x v="0"/>
    <n v="80"/>
    <x v="2"/>
  </r>
  <r>
    <x v="13"/>
    <x v="5"/>
    <d v="1994-02-08T00:00:00"/>
    <x v="20"/>
    <d v="1899-12-30T08:34:00"/>
    <x v="36"/>
    <s v="Shijian 4, Kuafu-1 (mass simulator)"/>
    <x v="1"/>
    <n v="69.7"/>
    <x v="0"/>
  </r>
  <r>
    <x v="13"/>
    <x v="5"/>
    <d v="1994-11-29T00:00:00"/>
    <x v="20"/>
    <d v="1899-12-30T17:02:00"/>
    <x v="36"/>
    <s v="Chinasat-5"/>
    <x v="1"/>
    <n v="69.7"/>
    <x v="1"/>
  </r>
  <r>
    <x v="13"/>
    <x v="5"/>
    <d v="1997-05-11T00:00:00"/>
    <x v="23"/>
    <d v="1899-12-30T16:17:00"/>
    <x v="36"/>
    <s v="ChinaSat 6"/>
    <x v="1"/>
    <n v="69.7"/>
    <x v="0"/>
  </r>
  <r>
    <x v="13"/>
    <x v="5"/>
    <d v="2000-01-25T00:00:00"/>
    <x v="26"/>
    <d v="1899-12-30T16:45:00"/>
    <x v="36"/>
    <s v="ChinaSat-22"/>
    <x v="1"/>
    <n v="69.7"/>
    <x v="0"/>
  </r>
  <r>
    <x v="13"/>
    <x v="5"/>
    <d v="2000-10-30T00:00:00"/>
    <x v="26"/>
    <d v="1899-12-30T16:02:00"/>
    <x v="36"/>
    <s v="Beidou-1A"/>
    <x v="1"/>
    <n v="69.7"/>
    <x v="0"/>
  </r>
  <r>
    <x v="13"/>
    <x v="5"/>
    <d v="2000-12-20T00:00:00"/>
    <x v="26"/>
    <d v="1899-12-30T16:20:00"/>
    <x v="36"/>
    <s v="Beidou-1B"/>
    <x v="1"/>
    <n v="69.7"/>
    <x v="0"/>
  </r>
  <r>
    <x v="13"/>
    <x v="5"/>
    <d v="2003-05-24T00:00:00"/>
    <x v="29"/>
    <d v="1899-12-30T16:34:00"/>
    <x v="36"/>
    <s v="Beidou-1C"/>
    <x v="1"/>
    <n v="69.7"/>
    <x v="0"/>
  </r>
  <r>
    <x v="13"/>
    <x v="5"/>
    <d v="2003-11-14T00:00:00"/>
    <x v="29"/>
    <d v="1899-12-30T16:01:00"/>
    <x v="36"/>
    <s v="Chinasat-20"/>
    <x v="1"/>
    <n v="69.7"/>
    <x v="0"/>
  </r>
  <r>
    <x v="13"/>
    <x v="5"/>
    <d v="2004-10-19T00:00:00"/>
    <x v="37"/>
    <d v="1899-12-30T01:20:00"/>
    <x v="36"/>
    <s v="Fengyun-2C"/>
    <x v="1"/>
    <n v="69.7"/>
    <x v="0"/>
  </r>
  <r>
    <x v="13"/>
    <x v="5"/>
    <d v="2006-09-12T00:00:00"/>
    <x v="31"/>
    <d v="1899-12-30T16:02:00"/>
    <x v="36"/>
    <s v="Chinasat-22A"/>
    <x v="1"/>
    <n v="69.7"/>
    <x v="0"/>
  </r>
  <r>
    <x v="13"/>
    <x v="5"/>
    <d v="2006-12-08T00:00:00"/>
    <x v="31"/>
    <d v="1899-12-30T00:53:00"/>
    <x v="36"/>
    <s v="Fengyun-2D"/>
    <x v="1"/>
    <n v="69.7"/>
    <x v="0"/>
  </r>
  <r>
    <x v="13"/>
    <x v="5"/>
    <d v="2007-02-02T00:00:00"/>
    <x v="32"/>
    <d v="1899-12-30T16:28:00"/>
    <x v="36"/>
    <s v="Beidou-1D"/>
    <x v="1"/>
    <n v="69.7"/>
    <x v="0"/>
  </r>
  <r>
    <x v="13"/>
    <x v="5"/>
    <d v="2007-04-13T00:00:00"/>
    <x v="32"/>
    <d v="1899-12-30T20:11:00"/>
    <x v="36"/>
    <s v="Compass-M1"/>
    <x v="1"/>
    <n v="69.7"/>
    <x v="0"/>
  </r>
  <r>
    <x v="13"/>
    <x v="5"/>
    <d v="2007-05-31T00:00:00"/>
    <x v="32"/>
    <d v="1899-12-30T16:08:00"/>
    <x v="36"/>
    <s v="SinoSat 3"/>
    <x v="1"/>
    <n v="69.7"/>
    <x v="0"/>
  </r>
  <r>
    <x v="13"/>
    <x v="5"/>
    <d v="2016-03-29T00:00:00"/>
    <x v="41"/>
    <d v="1899-12-30T20:11:00"/>
    <x v="36"/>
    <s v="BeiDou IGSO-6"/>
    <x v="1"/>
    <n v="69.7"/>
    <x v="0"/>
  </r>
  <r>
    <x v="13"/>
    <x v="5"/>
    <d v="2018-06-05T00:00:00"/>
    <x v="42"/>
    <d v="1899-12-30T13:07:00"/>
    <x v="36"/>
    <s v="Fengyun 2H"/>
    <x v="1"/>
    <n v="69.7"/>
    <x v="0"/>
  </r>
  <r>
    <x v="13"/>
    <x v="5"/>
    <d v="2018-07-09T00:00:00"/>
    <x v="42"/>
    <d v="1899-12-30T20:50:00"/>
    <x v="36"/>
    <s v="BeiDou-2 I7"/>
    <x v="1"/>
    <n v="69.7"/>
    <x v="0"/>
  </r>
  <r>
    <x v="10"/>
    <x v="1"/>
    <d v="2018-05-11T00:00:00"/>
    <x v="42"/>
    <d v="1899-12-30T20:14:00"/>
    <x v="37"/>
    <s v="Bangabandhu-1"/>
    <x v="1"/>
    <n v="67"/>
    <x v="0"/>
  </r>
  <r>
    <x v="10"/>
    <x v="1"/>
    <d v="2018-07-22T00:00:00"/>
    <x v="42"/>
    <d v="1899-12-30T05:50:00"/>
    <x v="37"/>
    <s v="Telstar 19V"/>
    <x v="1"/>
    <n v="67"/>
    <x v="0"/>
  </r>
  <r>
    <x v="10"/>
    <x v="1"/>
    <d v="2018-07-25T00:00:00"/>
    <x v="42"/>
    <d v="1899-12-30T11:39:00"/>
    <x v="37"/>
    <s v="Iridium-7"/>
    <x v="1"/>
    <n v="67"/>
    <x v="0"/>
  </r>
  <r>
    <x v="10"/>
    <x v="1"/>
    <d v="2018-08-07T00:00:00"/>
    <x v="42"/>
    <d v="1899-12-30T05:18:00"/>
    <x v="37"/>
    <s v="Merah Putih (Telkom-4)"/>
    <x v="1"/>
    <n v="67"/>
    <x v="0"/>
  </r>
  <r>
    <x v="10"/>
    <x v="1"/>
    <d v="2018-09-10T00:00:00"/>
    <x v="42"/>
    <d v="1899-12-30T04:45:00"/>
    <x v="37"/>
    <s v="Telstar 18V / APStar 5C"/>
    <x v="1"/>
    <n v="67"/>
    <x v="0"/>
  </r>
  <r>
    <x v="10"/>
    <x v="1"/>
    <d v="2018-10-08T00:00:00"/>
    <x v="42"/>
    <d v="1899-12-30T02:21:00"/>
    <x v="37"/>
    <s v="SAOCOM 1A"/>
    <x v="1"/>
    <n v="67"/>
    <x v="0"/>
  </r>
  <r>
    <x v="10"/>
    <x v="1"/>
    <d v="2018-11-15T00:00:00"/>
    <x v="42"/>
    <d v="1899-12-30T20:46:00"/>
    <x v="37"/>
    <s v="Es'hail 2"/>
    <x v="1"/>
    <n v="67"/>
    <x v="0"/>
  </r>
  <r>
    <x v="10"/>
    <x v="1"/>
    <d v="2018-12-03T00:00:00"/>
    <x v="42"/>
    <d v="1899-12-30T18:34:00"/>
    <x v="37"/>
    <s v="Spaceflight SSO-A"/>
    <x v="1"/>
    <n v="67"/>
    <x v="0"/>
  </r>
  <r>
    <x v="10"/>
    <x v="1"/>
    <d v="2018-12-05T00:00:00"/>
    <x v="42"/>
    <d v="1899-12-30T18:16:00"/>
    <x v="37"/>
    <s v="CRS-16"/>
    <x v="1"/>
    <n v="67"/>
    <x v="0"/>
  </r>
  <r>
    <x v="10"/>
    <x v="1"/>
    <d v="2018-12-23T00:00:00"/>
    <x v="42"/>
    <d v="1899-12-30T13:51:00"/>
    <x v="37"/>
    <s v="GPS III SV01"/>
    <x v="1"/>
    <n v="67"/>
    <x v="0"/>
  </r>
  <r>
    <x v="10"/>
    <x v="1"/>
    <d v="2019-01-11T00:00:00"/>
    <x v="43"/>
    <d v="1899-12-30T15:31:00"/>
    <x v="37"/>
    <s v="Iridium-8"/>
    <x v="1"/>
    <n v="67"/>
    <x v="0"/>
  </r>
  <r>
    <x v="10"/>
    <x v="1"/>
    <d v="2019-02-22T00:00:00"/>
    <x v="43"/>
    <d v="1899-12-30T01:45:00"/>
    <x v="37"/>
    <s v="Nusantara Satu &amp; Beresheet"/>
    <x v="1"/>
    <n v="67"/>
    <x v="0"/>
  </r>
  <r>
    <x v="10"/>
    <x v="1"/>
    <d v="2019-03-02T00:00:00"/>
    <x v="43"/>
    <d v="1899-12-30T07:49:00"/>
    <x v="37"/>
    <s v="SpaceX Demo-1"/>
    <x v="1"/>
    <n v="67"/>
    <x v="0"/>
  </r>
  <r>
    <x v="10"/>
    <x v="1"/>
    <d v="2019-05-04T00:00:00"/>
    <x v="43"/>
    <d v="1899-12-30T06:48:00"/>
    <x v="37"/>
    <s v="CRS-17"/>
    <x v="1"/>
    <n v="67"/>
    <x v="0"/>
  </r>
  <r>
    <x v="10"/>
    <x v="1"/>
    <d v="2019-05-24T00:00:00"/>
    <x v="43"/>
    <d v="1899-12-30T02:30:00"/>
    <x v="37"/>
    <s v="Starlink V0.9"/>
    <x v="1"/>
    <n v="67"/>
    <x v="0"/>
  </r>
  <r>
    <x v="10"/>
    <x v="1"/>
    <d v="2019-06-12T00:00:00"/>
    <x v="43"/>
    <d v="1899-12-30T14:17:00"/>
    <x v="37"/>
    <s v="RADARSAT Constellation"/>
    <x v="1"/>
    <n v="67"/>
    <x v="0"/>
  </r>
  <r>
    <x v="10"/>
    <x v="1"/>
    <d v="2019-07-25T00:00:00"/>
    <x v="43"/>
    <d v="1899-12-30T22:01:00"/>
    <x v="37"/>
    <s v="CRS-18"/>
    <x v="1"/>
    <n v="67"/>
    <x v="0"/>
  </r>
  <r>
    <x v="10"/>
    <x v="1"/>
    <d v="2019-08-06T00:00:00"/>
    <x v="43"/>
    <d v="1899-12-30T23:23:00"/>
    <x v="37"/>
    <s v="AMOS-17"/>
    <x v="1"/>
    <n v="67"/>
    <x v="0"/>
  </r>
  <r>
    <x v="10"/>
    <x v="1"/>
    <d v="2019-11-11T00:00:00"/>
    <x v="43"/>
    <d v="1899-12-30T14:56:00"/>
    <x v="37"/>
    <s v="Starlink V1 L1"/>
    <x v="1"/>
    <n v="67"/>
    <x v="0"/>
  </r>
  <r>
    <x v="10"/>
    <x v="1"/>
    <d v="2019-12-05T00:00:00"/>
    <x v="43"/>
    <d v="1899-12-30T17:29:00"/>
    <x v="37"/>
    <s v="CRS-19"/>
    <x v="1"/>
    <n v="67"/>
    <x v="0"/>
  </r>
  <r>
    <x v="10"/>
    <x v="1"/>
    <d v="2019-12-17T00:00:00"/>
    <x v="43"/>
    <d v="1899-12-30T00:10:00"/>
    <x v="37"/>
    <s v="JCSAT-18 / Kacific-1"/>
    <x v="1"/>
    <n v="67"/>
    <x v="0"/>
  </r>
  <r>
    <x v="10"/>
    <x v="1"/>
    <d v="2020-01-07T00:00:00"/>
    <x v="44"/>
    <d v="1899-12-30T02:19:00"/>
    <x v="37"/>
    <s v="Starlink V1 L2"/>
    <x v="1"/>
    <n v="67"/>
    <x v="0"/>
  </r>
  <r>
    <x v="10"/>
    <x v="1"/>
    <d v="2020-01-19T00:00:00"/>
    <x v="44"/>
    <d v="1899-12-30T15:30:00"/>
    <x v="37"/>
    <s v="Crew Dragon Inflight Abort Test"/>
    <x v="1"/>
    <n v="67"/>
    <x v="0"/>
  </r>
  <r>
    <x v="10"/>
    <x v="1"/>
    <d v="2020-01-29T00:00:00"/>
    <x v="44"/>
    <d v="1899-12-30T14:06:00"/>
    <x v="37"/>
    <s v="Starlink V1 L3"/>
    <x v="1"/>
    <n v="67"/>
    <x v="0"/>
  </r>
  <r>
    <x v="10"/>
    <x v="1"/>
    <d v="2020-02-17T00:00:00"/>
    <x v="44"/>
    <d v="1899-12-30T15:05:00"/>
    <x v="37"/>
    <s v="Starlink V1 L4"/>
    <x v="1"/>
    <n v="67"/>
    <x v="0"/>
  </r>
  <r>
    <x v="10"/>
    <x v="1"/>
    <d v="2020-03-07T00:00:00"/>
    <x v="44"/>
    <d v="1899-12-30T04:50:00"/>
    <x v="37"/>
    <s v="CRS-20"/>
    <x v="1"/>
    <n v="67"/>
    <x v="0"/>
  </r>
  <r>
    <x v="10"/>
    <x v="1"/>
    <d v="2020-03-18T00:00:00"/>
    <x v="44"/>
    <d v="1899-12-30T12:16:00"/>
    <x v="37"/>
    <s v="Starlink V1 L5"/>
    <x v="1"/>
    <n v="67"/>
    <x v="0"/>
  </r>
  <r>
    <x v="10"/>
    <x v="1"/>
    <d v="2020-04-22T00:00:00"/>
    <x v="44"/>
    <d v="1899-12-30T19:30:00"/>
    <x v="37"/>
    <s v="Starlink V1 L6"/>
    <x v="1"/>
    <n v="67"/>
    <x v="0"/>
  </r>
  <r>
    <x v="10"/>
    <x v="1"/>
    <d v="2020-05-30T00:00:00"/>
    <x v="44"/>
    <d v="1899-12-30T19:22:00"/>
    <x v="37"/>
    <s v="SpaceX Demo-2"/>
    <x v="1"/>
    <n v="67"/>
    <x v="0"/>
  </r>
  <r>
    <x v="10"/>
    <x v="1"/>
    <d v="2020-06-04T00:00:00"/>
    <x v="44"/>
    <d v="1899-12-30T01:25:00"/>
    <x v="37"/>
    <s v="Starlink V1 L7"/>
    <x v="1"/>
    <n v="67"/>
    <x v="0"/>
  </r>
  <r>
    <x v="10"/>
    <x v="1"/>
    <d v="2020-06-13T00:00:00"/>
    <x v="44"/>
    <d v="1899-12-30T09:21:00"/>
    <x v="37"/>
    <s v="Starlink V1 L8 &amp; SkySat 16 to 18"/>
    <x v="1"/>
    <n v="67"/>
    <x v="0"/>
  </r>
  <r>
    <x v="10"/>
    <x v="1"/>
    <d v="2020-06-30T00:00:00"/>
    <x v="44"/>
    <d v="1899-12-30T20:10:00"/>
    <x v="37"/>
    <s v="GPS III SV03"/>
    <x v="1"/>
    <n v="67"/>
    <x v="0"/>
  </r>
  <r>
    <x v="10"/>
    <x v="1"/>
    <d v="2020-07-20T00:00:00"/>
    <x v="44"/>
    <d v="1899-12-30T21:30:00"/>
    <x v="37"/>
    <s v="ANASIS-II"/>
    <x v="1"/>
    <n v="67"/>
    <x v="0"/>
  </r>
  <r>
    <x v="10"/>
    <x v="1"/>
    <d v="2020-08-07T00:00:00"/>
    <x v="44"/>
    <d v="1899-12-30T05:12:00"/>
    <x v="37"/>
    <s v="Starlink V1 L9 &amp; BlackSky"/>
    <x v="1"/>
    <n v="67"/>
    <x v="0"/>
  </r>
  <r>
    <x v="10"/>
    <x v="1"/>
    <d v="2020-08-18T00:00:00"/>
    <x v="44"/>
    <d v="1899-12-30T14:31:00"/>
    <x v="37"/>
    <s v="Starlink V1 L10 &amp; SkySat 19 to 21"/>
    <x v="1"/>
    <n v="67"/>
    <x v="0"/>
  </r>
  <r>
    <x v="10"/>
    <x v="1"/>
    <d v="2020-08-30T00:00:00"/>
    <x v="44"/>
    <d v="1899-12-30T23:18:00"/>
    <x v="37"/>
    <s v="SAOCOM 1B &amp; Rideshares"/>
    <x v="1"/>
    <n v="67"/>
    <x v="0"/>
  </r>
  <r>
    <x v="10"/>
    <x v="1"/>
    <d v="2020-09-03T00:00:00"/>
    <x v="44"/>
    <d v="1899-12-30T12:46:00"/>
    <x v="37"/>
    <s v="Starlink V1 L11"/>
    <x v="1"/>
    <n v="67"/>
    <x v="0"/>
  </r>
  <r>
    <x v="10"/>
    <x v="1"/>
    <d v="2020-10-06T00:00:00"/>
    <x v="44"/>
    <d v="1899-12-30T11:29:00"/>
    <x v="37"/>
    <s v="Starlink V1 L12"/>
    <x v="1"/>
    <n v="67"/>
    <x v="0"/>
  </r>
  <r>
    <x v="10"/>
    <x v="1"/>
    <d v="2020-10-18T00:00:00"/>
    <x v="44"/>
    <d v="1899-12-30T12:25:00"/>
    <x v="37"/>
    <s v="Starlink V1 L13"/>
    <x v="1"/>
    <n v="67"/>
    <x v="0"/>
  </r>
  <r>
    <x v="10"/>
    <x v="1"/>
    <d v="2020-10-24T00:00:00"/>
    <x v="44"/>
    <d v="1899-12-30T15:31:00"/>
    <x v="37"/>
    <s v="Starlink V1 L14"/>
    <x v="1"/>
    <n v="67"/>
    <x v="0"/>
  </r>
  <r>
    <x v="10"/>
    <x v="1"/>
    <d v="2020-11-05T00:00:00"/>
    <x v="44"/>
    <d v="1899-12-30T23:24:00"/>
    <x v="37"/>
    <s v="GPS III-4"/>
    <x v="1"/>
    <n v="67"/>
    <x v="0"/>
  </r>
  <r>
    <x v="10"/>
    <x v="1"/>
    <d v="2020-11-16T00:00:00"/>
    <x v="44"/>
    <d v="1899-12-30T00:27:00"/>
    <x v="37"/>
    <s v="SpaceX Crew-1"/>
    <x v="1"/>
    <n v="67"/>
    <x v="0"/>
  </r>
  <r>
    <x v="10"/>
    <x v="1"/>
    <d v="2020-11-21T00:00:00"/>
    <x v="44"/>
    <d v="1899-12-30T17:17:00"/>
    <x v="37"/>
    <s v="Sentinel-6A Michael Freilich"/>
    <x v="1"/>
    <n v="67"/>
    <x v="0"/>
  </r>
  <r>
    <x v="10"/>
    <x v="1"/>
    <d v="2020-11-25T00:00:00"/>
    <x v="44"/>
    <d v="1899-12-30T02:13:00"/>
    <x v="37"/>
    <s v="Starlink V1 L15"/>
    <x v="1"/>
    <n v="67"/>
    <x v="0"/>
  </r>
  <r>
    <x v="10"/>
    <x v="1"/>
    <d v="2020-12-06T00:00:00"/>
    <x v="44"/>
    <d v="1899-12-30T16:17:00"/>
    <x v="37"/>
    <s v="CRS SpX-21"/>
    <x v="1"/>
    <n v="67"/>
    <x v="0"/>
  </r>
  <r>
    <x v="10"/>
    <x v="1"/>
    <d v="2020-12-13T00:00:00"/>
    <x v="44"/>
    <d v="1899-12-30T17:30:00"/>
    <x v="37"/>
    <s v="SXM-7"/>
    <x v="1"/>
    <n v="67"/>
    <x v="0"/>
  </r>
  <r>
    <x v="10"/>
    <x v="1"/>
    <d v="2020-12-19T00:00:00"/>
    <x v="44"/>
    <d v="1899-12-30T14:00:00"/>
    <x v="37"/>
    <s v="NROL-108"/>
    <x v="1"/>
    <n v="67"/>
    <x v="0"/>
  </r>
  <r>
    <x v="10"/>
    <x v="1"/>
    <d v="2021-01-08T00:00:00"/>
    <x v="45"/>
    <d v="1899-12-30T02:15:00"/>
    <x v="37"/>
    <s v="TÃ¼rksat 5A"/>
    <x v="1"/>
    <n v="67"/>
    <x v="0"/>
  </r>
  <r>
    <x v="10"/>
    <x v="1"/>
    <d v="2021-01-20T00:00:00"/>
    <x v="45"/>
    <d v="1899-12-30T13:02:00"/>
    <x v="37"/>
    <s v="Starlink V1 L16"/>
    <x v="1"/>
    <n v="67"/>
    <x v="0"/>
  </r>
  <r>
    <x v="10"/>
    <x v="1"/>
    <d v="2021-01-24T00:00:00"/>
    <x v="45"/>
    <d v="1899-12-30T15:00:00"/>
    <x v="37"/>
    <s v="Transporter 1"/>
    <x v="1"/>
    <n v="67"/>
    <x v="0"/>
  </r>
  <r>
    <x v="10"/>
    <x v="1"/>
    <d v="2021-02-04T00:00:00"/>
    <x v="45"/>
    <d v="1899-12-30T06:19:00"/>
    <x v="37"/>
    <s v="Starlink V1 L18"/>
    <x v="1"/>
    <n v="67"/>
    <x v="0"/>
  </r>
  <r>
    <x v="10"/>
    <x v="1"/>
    <d v="2021-02-16T00:00:00"/>
    <x v="45"/>
    <d v="1899-12-30T03:59:00"/>
    <x v="37"/>
    <s v="Starlink V1 L19"/>
    <x v="1"/>
    <n v="67"/>
    <x v="0"/>
  </r>
  <r>
    <x v="10"/>
    <x v="1"/>
    <d v="2021-03-04T00:00:00"/>
    <x v="45"/>
    <d v="1899-12-30T08:24:00"/>
    <x v="37"/>
    <s v="Starlink V1 L17"/>
    <x v="1"/>
    <n v="67"/>
    <x v="0"/>
  </r>
  <r>
    <x v="10"/>
    <x v="1"/>
    <d v="2021-03-11T00:00:00"/>
    <x v="45"/>
    <d v="1899-12-30T08:13:00"/>
    <x v="37"/>
    <s v="Starlink V1 L20"/>
    <x v="1"/>
    <n v="67"/>
    <x v="0"/>
  </r>
  <r>
    <x v="10"/>
    <x v="1"/>
    <d v="2021-03-14T00:00:00"/>
    <x v="45"/>
    <d v="1899-12-30T10:01:00"/>
    <x v="37"/>
    <s v="Starlink V1 L21"/>
    <x v="1"/>
    <n v="67"/>
    <x v="0"/>
  </r>
  <r>
    <x v="10"/>
    <x v="1"/>
    <d v="2021-03-24T00:00:00"/>
    <x v="45"/>
    <d v="1899-12-30T08:28:00"/>
    <x v="37"/>
    <s v="Starlink V1 L22"/>
    <x v="1"/>
    <n v="67"/>
    <x v="0"/>
  </r>
  <r>
    <x v="10"/>
    <x v="1"/>
    <d v="2021-04-07T00:00:00"/>
    <x v="45"/>
    <d v="1899-12-30T16:34:00"/>
    <x v="37"/>
    <s v="Starlink V1 L23"/>
    <x v="1"/>
    <n v="67"/>
    <x v="0"/>
  </r>
  <r>
    <x v="10"/>
    <x v="1"/>
    <d v="2021-04-23T00:00:00"/>
    <x v="45"/>
    <d v="1899-12-30T09:49:00"/>
    <x v="37"/>
    <s v="SpaceX Crew-2"/>
    <x v="1"/>
    <n v="67"/>
    <x v="0"/>
  </r>
  <r>
    <x v="10"/>
    <x v="1"/>
    <d v="2021-04-29T00:00:00"/>
    <x v="45"/>
    <d v="1899-12-30T03:44:00"/>
    <x v="37"/>
    <s v="Starlink V1 L24"/>
    <x v="1"/>
    <n v="67"/>
    <x v="0"/>
  </r>
  <r>
    <x v="10"/>
    <x v="1"/>
    <d v="2021-05-04T00:00:00"/>
    <x v="45"/>
    <d v="1899-12-30T19:01:00"/>
    <x v="37"/>
    <s v="Starlink V1 L25"/>
    <x v="1"/>
    <n v="67"/>
    <x v="0"/>
  </r>
  <r>
    <x v="10"/>
    <x v="1"/>
    <d v="2021-05-09T00:00:00"/>
    <x v="45"/>
    <d v="1899-12-30T06:42:00"/>
    <x v="37"/>
    <s v="Starlink V1 L27"/>
    <x v="1"/>
    <n v="67"/>
    <x v="0"/>
  </r>
  <r>
    <x v="10"/>
    <x v="1"/>
    <d v="2021-05-15T00:00:00"/>
    <x v="45"/>
    <d v="1899-12-30T22:56:00"/>
    <x v="37"/>
    <s v="Starlink V1 L26 &amp; Rideshares"/>
    <x v="1"/>
    <n v="67"/>
    <x v="0"/>
  </r>
  <r>
    <x v="10"/>
    <x v="1"/>
    <d v="2021-05-26T00:00:00"/>
    <x v="45"/>
    <d v="1899-12-30T18:59:00"/>
    <x v="37"/>
    <s v="Starlink V1 L28"/>
    <x v="1"/>
    <n v="67"/>
    <x v="0"/>
  </r>
  <r>
    <x v="10"/>
    <x v="1"/>
    <d v="2021-06-03T00:00:00"/>
    <x v="45"/>
    <d v="1899-12-30T17:29:00"/>
    <x v="37"/>
    <s v="CRS SpX-22"/>
    <x v="1"/>
    <n v="67"/>
    <x v="0"/>
  </r>
  <r>
    <x v="10"/>
    <x v="1"/>
    <d v="2021-06-06T00:00:00"/>
    <x v="45"/>
    <d v="1899-12-30T04:26:00"/>
    <x v="37"/>
    <s v="SXM-8"/>
    <x v="1"/>
    <n v="67"/>
    <x v="0"/>
  </r>
  <r>
    <x v="10"/>
    <x v="1"/>
    <d v="2021-06-17T00:00:00"/>
    <x v="45"/>
    <d v="1899-12-30T16:09:00"/>
    <x v="37"/>
    <s v="GPS III-5"/>
    <x v="1"/>
    <n v="67"/>
    <x v="0"/>
  </r>
  <r>
    <x v="10"/>
    <x v="1"/>
    <d v="2021-06-30T00:00:00"/>
    <x v="45"/>
    <d v="1899-12-30T19:31:00"/>
    <x v="37"/>
    <s v="Transporter 2"/>
    <x v="1"/>
    <n v="67"/>
    <x v="0"/>
  </r>
  <r>
    <x v="10"/>
    <x v="1"/>
    <d v="2021-08-29T00:00:00"/>
    <x v="45"/>
    <d v="1899-12-30T07:14:00"/>
    <x v="37"/>
    <s v="CRS SpX-23"/>
    <x v="1"/>
    <n v="67"/>
    <x v="0"/>
  </r>
  <r>
    <x v="10"/>
    <x v="1"/>
    <d v="2021-09-14T00:00:00"/>
    <x v="45"/>
    <d v="1899-12-30T03:55:00"/>
    <x v="37"/>
    <s v="Starlink Group 2-1"/>
    <x v="1"/>
    <n v="67"/>
    <x v="0"/>
  </r>
  <r>
    <x v="10"/>
    <x v="1"/>
    <d v="2021-09-16T00:00:00"/>
    <x v="45"/>
    <d v="1899-12-30T00:02:00"/>
    <x v="37"/>
    <s v="Inspiration4"/>
    <x v="1"/>
    <n v="67"/>
    <x v="0"/>
  </r>
  <r>
    <x v="10"/>
    <x v="1"/>
    <d v="2021-11-11T00:00:00"/>
    <x v="45"/>
    <d v="1899-12-30T02:03:00"/>
    <x v="37"/>
    <s v="SpaceX Crew-3"/>
    <x v="1"/>
    <n v="67"/>
    <x v="0"/>
  </r>
  <r>
    <x v="10"/>
    <x v="1"/>
    <d v="2021-11-13T00:00:00"/>
    <x v="45"/>
    <d v="1899-12-30T12:19:00"/>
    <x v="37"/>
    <s v="Starlink Group 4-1"/>
    <x v="1"/>
    <n v="67"/>
    <x v="0"/>
  </r>
  <r>
    <x v="10"/>
    <x v="1"/>
    <d v="2021-11-24T00:00:00"/>
    <x v="45"/>
    <d v="1899-12-30T06:21:00"/>
    <x v="37"/>
    <s v="DART"/>
    <x v="1"/>
    <n v="67"/>
    <x v="0"/>
  </r>
  <r>
    <x v="10"/>
    <x v="1"/>
    <d v="2021-12-02T00:00:00"/>
    <x v="45"/>
    <d v="1899-12-30T23:12:00"/>
    <x v="37"/>
    <s v="Starlink Group 4-3 &amp; BlackSky"/>
    <x v="1"/>
    <n v="67"/>
    <x v="0"/>
  </r>
  <r>
    <x v="10"/>
    <x v="1"/>
    <d v="2021-12-09T00:00:00"/>
    <x v="45"/>
    <d v="1899-12-30T06:00:00"/>
    <x v="37"/>
    <s v="IXPE"/>
    <x v="1"/>
    <n v="67"/>
    <x v="0"/>
  </r>
  <r>
    <x v="10"/>
    <x v="1"/>
    <d v="2021-12-18T00:00:00"/>
    <x v="45"/>
    <d v="1899-12-30T12:41:00"/>
    <x v="37"/>
    <s v="Starlink Group 4-4"/>
    <x v="1"/>
    <n v="67"/>
    <x v="0"/>
  </r>
  <r>
    <x v="10"/>
    <x v="1"/>
    <d v="2021-12-19T00:00:00"/>
    <x v="45"/>
    <d v="1899-12-30T03:58:00"/>
    <x v="37"/>
    <s v="TÃ¼rksat 5B"/>
    <x v="1"/>
    <n v="67"/>
    <x v="0"/>
  </r>
  <r>
    <x v="10"/>
    <x v="1"/>
    <d v="2021-12-21T00:00:00"/>
    <x v="45"/>
    <d v="1899-12-30T10:07:00"/>
    <x v="37"/>
    <s v="CRS SpX-24"/>
    <x v="1"/>
    <n v="67"/>
    <x v="0"/>
  </r>
  <r>
    <x v="10"/>
    <x v="1"/>
    <d v="2022-01-06T00:00:00"/>
    <x v="48"/>
    <d v="1899-12-30T21:49:00"/>
    <x v="37"/>
    <s v="Starlink Group 4-5"/>
    <x v="1"/>
    <n v="67"/>
    <x v="0"/>
  </r>
  <r>
    <x v="10"/>
    <x v="1"/>
    <d v="2022-01-13T00:00:00"/>
    <x v="48"/>
    <d v="1899-12-30T15:25:00"/>
    <x v="37"/>
    <s v="Transporter 3"/>
    <x v="1"/>
    <n v="67"/>
    <x v="0"/>
  </r>
  <r>
    <x v="10"/>
    <x v="1"/>
    <d v="2022-01-19T00:00:00"/>
    <x v="48"/>
    <d v="1899-12-30T02:02:00"/>
    <x v="37"/>
    <s v="Starlink Group 4-6"/>
    <x v="1"/>
    <n v="67"/>
    <x v="0"/>
  </r>
  <r>
    <x v="10"/>
    <x v="1"/>
    <d v="2022-01-31T00:00:00"/>
    <x v="48"/>
    <d v="1899-12-30T23:11:00"/>
    <x v="37"/>
    <s v="CSG-2"/>
    <x v="1"/>
    <n v="67"/>
    <x v="0"/>
  </r>
  <r>
    <x v="10"/>
    <x v="1"/>
    <d v="2022-02-02T00:00:00"/>
    <x v="48"/>
    <d v="1899-12-30T20:27:00"/>
    <x v="37"/>
    <s v="NROL-87"/>
    <x v="1"/>
    <n v="67"/>
    <x v="0"/>
  </r>
  <r>
    <x v="10"/>
    <x v="1"/>
    <d v="2022-02-03T00:00:00"/>
    <x v="48"/>
    <d v="1899-12-30T18:13:00"/>
    <x v="37"/>
    <s v="Starlink Group 4-7"/>
    <x v="1"/>
    <n v="67"/>
    <x v="0"/>
  </r>
  <r>
    <x v="10"/>
    <x v="1"/>
    <d v="2022-02-21T00:00:00"/>
    <x v="48"/>
    <d v="1899-12-30T14:44:00"/>
    <x v="37"/>
    <s v="Starlink Group 4-8"/>
    <x v="1"/>
    <n v="67"/>
    <x v="0"/>
  </r>
  <r>
    <x v="10"/>
    <x v="1"/>
    <d v="2022-02-25T00:00:00"/>
    <x v="48"/>
    <d v="1899-12-30T17:12:00"/>
    <x v="37"/>
    <s v="Starlink Group 4-11"/>
    <x v="1"/>
    <n v="67"/>
    <x v="0"/>
  </r>
  <r>
    <x v="10"/>
    <x v="1"/>
    <d v="2022-03-03T00:00:00"/>
    <x v="48"/>
    <d v="1899-12-30T14:25:00"/>
    <x v="37"/>
    <s v="Starlink Group 4-9"/>
    <x v="1"/>
    <n v="67"/>
    <x v="0"/>
  </r>
  <r>
    <x v="10"/>
    <x v="1"/>
    <d v="2022-03-09T00:00:00"/>
    <x v="48"/>
    <d v="1899-12-30T13:45:00"/>
    <x v="37"/>
    <s v="Starlink Group 4-10"/>
    <x v="1"/>
    <n v="67"/>
    <x v="0"/>
  </r>
  <r>
    <x v="10"/>
    <x v="1"/>
    <d v="2022-03-19T00:00:00"/>
    <x v="48"/>
    <d v="1899-12-30T04:42:00"/>
    <x v="37"/>
    <s v="Starlink Group 4-12"/>
    <x v="1"/>
    <n v="67"/>
    <x v="0"/>
  </r>
  <r>
    <x v="10"/>
    <x v="1"/>
    <d v="2022-04-01T00:00:00"/>
    <x v="48"/>
    <d v="1899-12-30T16:24:00"/>
    <x v="37"/>
    <s v="Transporter 4"/>
    <x v="1"/>
    <n v="67"/>
    <x v="0"/>
  </r>
  <r>
    <x v="10"/>
    <x v="1"/>
    <d v="2022-04-08T00:00:00"/>
    <x v="48"/>
    <d v="1899-12-30T15:17:00"/>
    <x v="37"/>
    <s v="Axiom Mission 1 (Ax-1)"/>
    <x v="1"/>
    <n v="67"/>
    <x v="0"/>
  </r>
  <r>
    <x v="10"/>
    <x v="1"/>
    <d v="2022-04-17T00:00:00"/>
    <x v="48"/>
    <d v="1899-12-30T13:13:00"/>
    <x v="37"/>
    <s v="NROL-85"/>
    <x v="1"/>
    <n v="67"/>
    <x v="0"/>
  </r>
  <r>
    <x v="10"/>
    <x v="1"/>
    <d v="2022-04-21T00:00:00"/>
    <x v="48"/>
    <d v="1899-12-30T17:51:00"/>
    <x v="37"/>
    <s v="Starlink Group 4-14"/>
    <x v="1"/>
    <n v="67"/>
    <x v="0"/>
  </r>
  <r>
    <x v="10"/>
    <x v="1"/>
    <d v="2022-04-27T00:00:00"/>
    <x v="48"/>
    <d v="1899-12-30T07:52:00"/>
    <x v="37"/>
    <s v="SpaceX Crew-4"/>
    <x v="1"/>
    <n v="67"/>
    <x v="0"/>
  </r>
  <r>
    <x v="10"/>
    <x v="1"/>
    <d v="2022-04-29T00:00:00"/>
    <x v="48"/>
    <d v="1899-12-30T21:27:00"/>
    <x v="37"/>
    <s v="Starlink Group 4-16"/>
    <x v="1"/>
    <n v="67"/>
    <x v="0"/>
  </r>
  <r>
    <x v="10"/>
    <x v="1"/>
    <d v="2022-05-06T00:00:00"/>
    <x v="48"/>
    <d v="1899-12-30T09:42:00"/>
    <x v="37"/>
    <s v="Starlink Group 4-17"/>
    <x v="1"/>
    <n v="67"/>
    <x v="0"/>
  </r>
  <r>
    <x v="10"/>
    <x v="1"/>
    <d v="2022-05-13T00:00:00"/>
    <x v="48"/>
    <d v="1899-12-30T22:07:00"/>
    <x v="37"/>
    <s v="Starlink Group 4-13"/>
    <x v="1"/>
    <n v="67"/>
    <x v="0"/>
  </r>
  <r>
    <x v="10"/>
    <x v="1"/>
    <d v="2022-05-14T00:00:00"/>
    <x v="48"/>
    <d v="1899-12-30T20:40:00"/>
    <x v="37"/>
    <s v="Starlink Group 4-15"/>
    <x v="1"/>
    <n v="67"/>
    <x v="0"/>
  </r>
  <r>
    <x v="10"/>
    <x v="1"/>
    <d v="2022-05-18T00:00:00"/>
    <x v="48"/>
    <d v="1899-12-30T10:59:00"/>
    <x v="37"/>
    <s v="Starlink Group 4-18"/>
    <x v="1"/>
    <n v="67"/>
    <x v="0"/>
  </r>
  <r>
    <x v="10"/>
    <x v="1"/>
    <d v="2022-05-25T00:00:00"/>
    <x v="48"/>
    <d v="1899-12-30T18:35:00"/>
    <x v="37"/>
    <s v="Transporter 5"/>
    <x v="1"/>
    <n v="67"/>
    <x v="0"/>
  </r>
  <r>
    <x v="10"/>
    <x v="1"/>
    <d v="2022-06-08T00:00:00"/>
    <x v="48"/>
    <d v="1899-12-30T21:04:00"/>
    <x v="37"/>
    <s v="Nilesat-301"/>
    <x v="1"/>
    <n v="67"/>
    <x v="0"/>
  </r>
  <r>
    <x v="10"/>
    <x v="1"/>
    <d v="2022-06-17T00:00:00"/>
    <x v="48"/>
    <d v="1899-12-30T16:09:00"/>
    <x v="37"/>
    <s v="Starlink Group 4-19"/>
    <x v="1"/>
    <n v="67"/>
    <x v="0"/>
  </r>
  <r>
    <x v="10"/>
    <x v="1"/>
    <d v="2022-06-18T00:00:00"/>
    <x v="48"/>
    <d v="1899-12-30T14:19:00"/>
    <x v="37"/>
    <s v="SARah 1"/>
    <x v="1"/>
    <n v="67"/>
    <x v="0"/>
  </r>
  <r>
    <x v="10"/>
    <x v="1"/>
    <d v="2022-06-19T00:00:00"/>
    <x v="48"/>
    <d v="1899-12-30T04:27:00"/>
    <x v="37"/>
    <s v="Globalstar FM15 &amp; USA 328 to 331"/>
    <x v="1"/>
    <n v="67"/>
    <x v="0"/>
  </r>
  <r>
    <x v="10"/>
    <x v="1"/>
    <d v="2022-06-29T00:00:00"/>
    <x v="48"/>
    <d v="1899-12-30T21:04:00"/>
    <x v="37"/>
    <s v="SES-22"/>
    <x v="1"/>
    <n v="67"/>
    <x v="0"/>
  </r>
  <r>
    <x v="10"/>
    <x v="1"/>
    <d v="2022-07-07T00:00:00"/>
    <x v="48"/>
    <d v="1899-12-30T13:11:00"/>
    <x v="37"/>
    <s v="Starlink Group 4-21"/>
    <x v="1"/>
    <n v="67"/>
    <x v="0"/>
  </r>
  <r>
    <x v="10"/>
    <x v="1"/>
    <d v="2022-07-11T00:00:00"/>
    <x v="48"/>
    <d v="1899-12-30T01:39:00"/>
    <x v="37"/>
    <s v="Starlink Group 3-1"/>
    <x v="1"/>
    <n v="67"/>
    <x v="0"/>
  </r>
  <r>
    <x v="10"/>
    <x v="1"/>
    <d v="2022-07-15T00:00:00"/>
    <x v="48"/>
    <d v="1899-12-30T00:44:00"/>
    <x v="37"/>
    <s v="CRS SpX-25"/>
    <x v="1"/>
    <n v="67"/>
    <x v="0"/>
  </r>
  <r>
    <x v="10"/>
    <x v="1"/>
    <d v="2022-07-17T00:00:00"/>
    <x v="48"/>
    <d v="1899-12-30T14:20:00"/>
    <x v="37"/>
    <s v="Starlink Group 4-22"/>
    <x v="1"/>
    <n v="67"/>
    <x v="0"/>
  </r>
  <r>
    <x v="10"/>
    <x v="1"/>
    <d v="2022-07-22T00:00:00"/>
    <x v="48"/>
    <d v="1899-12-30T17:39:00"/>
    <x v="37"/>
    <s v="Starlink Group 3-2"/>
    <x v="1"/>
    <n v="67"/>
    <x v="0"/>
  </r>
  <r>
    <x v="10"/>
    <x v="1"/>
    <d v="2022-07-24T00:00:00"/>
    <x v="48"/>
    <d v="1899-12-30T13:38:00"/>
    <x v="37"/>
    <s v="Starlink Group 4-25"/>
    <x v="1"/>
    <n v="67"/>
    <x v="0"/>
  </r>
  <r>
    <x v="9"/>
    <x v="0"/>
    <d v="2013-07-02T00:00:00"/>
    <x v="39"/>
    <d v="1899-12-30T02:38:00"/>
    <x v="38"/>
    <s v="Cosmos 2488, 2489 &amp; 2490"/>
    <x v="1"/>
    <n v="65"/>
    <x v="2"/>
  </r>
  <r>
    <x v="5"/>
    <x v="0"/>
    <d v="2016-01-29T00:00:00"/>
    <x v="41"/>
    <d v="1899-12-30T22:20:00"/>
    <x v="39"/>
    <s v="Eutelsat 9B"/>
    <x v="1"/>
    <n v="65"/>
    <x v="0"/>
  </r>
  <r>
    <x v="14"/>
    <x v="0"/>
    <d v="2016-03-14T00:00:00"/>
    <x v="41"/>
    <d v="1899-12-30T09:31:00"/>
    <x v="39"/>
    <s v="ExoMars Trace Gas Orbiter &amp; Schiaparelli EDM"/>
    <x v="1"/>
    <n v="65"/>
    <x v="0"/>
  </r>
  <r>
    <x v="5"/>
    <x v="0"/>
    <d v="2016-06-09T00:00:00"/>
    <x v="41"/>
    <d v="1899-12-30T07:10:00"/>
    <x v="39"/>
    <s v="Intelsat 31 / DLA-2"/>
    <x v="1"/>
    <n v="65"/>
    <x v="0"/>
  </r>
  <r>
    <x v="5"/>
    <x v="0"/>
    <d v="2017-06-08T00:00:00"/>
    <x v="47"/>
    <d v="1899-12-30T03:45:00"/>
    <x v="39"/>
    <s v="Echostar 21"/>
    <x v="1"/>
    <n v="65"/>
    <x v="0"/>
  </r>
  <r>
    <x v="9"/>
    <x v="0"/>
    <d v="2017-08-16T00:00:00"/>
    <x v="47"/>
    <d v="1899-12-30T22:07:00"/>
    <x v="39"/>
    <s v="Blagovest-11L"/>
    <x v="1"/>
    <n v="65"/>
    <x v="0"/>
  </r>
  <r>
    <x v="5"/>
    <x v="0"/>
    <d v="2017-09-11T00:00:00"/>
    <x v="47"/>
    <d v="1899-12-30T19:23:00"/>
    <x v="39"/>
    <s v="Amazonas 5"/>
    <x v="1"/>
    <n v="65"/>
    <x v="0"/>
  </r>
  <r>
    <x v="9"/>
    <x v="0"/>
    <d v="2017-09-28T00:00:00"/>
    <x v="47"/>
    <d v="1899-12-30T18:52:00"/>
    <x v="39"/>
    <s v="AsiaSat 9"/>
    <x v="1"/>
    <n v="65"/>
    <x v="0"/>
  </r>
  <r>
    <x v="9"/>
    <x v="0"/>
    <d v="2018-04-18T00:00:00"/>
    <x v="42"/>
    <d v="1899-12-30T22:12:00"/>
    <x v="39"/>
    <s v="Blagovest-12L"/>
    <x v="1"/>
    <n v="65"/>
    <x v="0"/>
  </r>
  <r>
    <x v="9"/>
    <x v="0"/>
    <d v="2018-12-21T00:00:00"/>
    <x v="42"/>
    <d v="1899-12-30T00:20:00"/>
    <x v="39"/>
    <s v="Blagovest No.13L"/>
    <x v="1"/>
    <n v="65"/>
    <x v="0"/>
  </r>
  <r>
    <x v="14"/>
    <x v="0"/>
    <d v="2019-05-30T00:00:00"/>
    <x v="43"/>
    <d v="1899-12-30T17:42:00"/>
    <x v="39"/>
    <s v="Yamal-601"/>
    <x v="1"/>
    <n v="65"/>
    <x v="0"/>
  </r>
  <r>
    <x v="14"/>
    <x v="0"/>
    <d v="2019-07-13T00:00:00"/>
    <x v="43"/>
    <d v="1899-12-30T12:31:00"/>
    <x v="38"/>
    <s v="Spektr-RG"/>
    <x v="1"/>
    <n v="65"/>
    <x v="0"/>
  </r>
  <r>
    <x v="14"/>
    <x v="0"/>
    <d v="2019-08-05T00:00:00"/>
    <x v="43"/>
    <d v="1899-12-30T21:56:00"/>
    <x v="39"/>
    <s v="Cosmos 2539"/>
    <x v="1"/>
    <n v="65"/>
    <x v="0"/>
  </r>
  <r>
    <x v="5"/>
    <x v="0"/>
    <d v="2019-10-09T00:00:00"/>
    <x v="43"/>
    <d v="1899-12-30T10:17:00"/>
    <x v="39"/>
    <s v="Eutelsat 5 West B &amp; MEV-1"/>
    <x v="1"/>
    <n v="65"/>
    <x v="0"/>
  </r>
  <r>
    <x v="14"/>
    <x v="0"/>
    <d v="2019-12-24T00:00:00"/>
    <x v="43"/>
    <d v="1899-12-30T12:03:00"/>
    <x v="38"/>
    <s v="Elektro-L nâ€ Â­3"/>
    <x v="1"/>
    <n v="65"/>
    <x v="0"/>
  </r>
  <r>
    <x v="14"/>
    <x v="0"/>
    <d v="2020-07-30T00:00:00"/>
    <x v="44"/>
    <d v="1899-12-30T21:25:00"/>
    <x v="39"/>
    <s v="Ekspress-80 &amp; Ekspress-103"/>
    <x v="1"/>
    <n v="65"/>
    <x v="0"/>
  </r>
  <r>
    <x v="14"/>
    <x v="0"/>
    <d v="2021-07-21T00:00:00"/>
    <x v="45"/>
    <d v="1899-12-30T14:58:00"/>
    <x v="40"/>
    <s v="MLM-U Nauka"/>
    <x v="1"/>
    <n v="65"/>
    <x v="0"/>
  </r>
  <r>
    <x v="14"/>
    <x v="0"/>
    <d v="2021-12-13T00:00:00"/>
    <x v="45"/>
    <d v="1899-12-30T12:07:00"/>
    <x v="39"/>
    <s v="Ekspress-AMU3 &amp; AMU7"/>
    <x v="1"/>
    <n v="65"/>
    <x v="1"/>
  </r>
  <r>
    <x v="13"/>
    <x v="5"/>
    <d v="1999-05-10T00:00:00"/>
    <x v="25"/>
    <d v="1899-12-30T01:33:00"/>
    <x v="41"/>
    <s v="Fengyun 1C &amp; Shijian-5"/>
    <x v="1"/>
    <n v="64.680000000000007"/>
    <x v="0"/>
  </r>
  <r>
    <x v="13"/>
    <x v="5"/>
    <d v="1999-10-14T00:00:00"/>
    <x v="25"/>
    <d v="1899-12-30T03:15:00"/>
    <x v="41"/>
    <s v="CBERS-1 &amp; SACI 1"/>
    <x v="1"/>
    <n v="64.680000000000007"/>
    <x v="0"/>
  </r>
  <r>
    <x v="13"/>
    <x v="5"/>
    <d v="2002-05-15T00:00:00"/>
    <x v="28"/>
    <d v="1899-12-30T01:50:00"/>
    <x v="41"/>
    <s v="Fengyun-1D &amp; Haiyang-1A"/>
    <x v="1"/>
    <n v="64.680000000000007"/>
    <x v="0"/>
  </r>
  <r>
    <x v="13"/>
    <x v="5"/>
    <d v="2002-10-27T00:00:00"/>
    <x v="28"/>
    <d v="1899-12-30T03:17:00"/>
    <x v="41"/>
    <s v="Ziyuan ll-02"/>
    <x v="1"/>
    <n v="64.680000000000007"/>
    <x v="0"/>
  </r>
  <r>
    <x v="13"/>
    <x v="5"/>
    <d v="2003-10-21T00:00:00"/>
    <x v="29"/>
    <d v="1899-12-30T03:16:00"/>
    <x v="41"/>
    <s v="CBERS-2 &amp; Chuangxin 1(01)"/>
    <x v="1"/>
    <n v="64.680000000000007"/>
    <x v="0"/>
  </r>
  <r>
    <x v="13"/>
    <x v="5"/>
    <d v="2004-09-08T00:00:00"/>
    <x v="37"/>
    <d v="1899-12-30T23:14:00"/>
    <x v="41"/>
    <s v="Shijian-6A &amp; 6B"/>
    <x v="1"/>
    <n v="64.680000000000007"/>
    <x v="0"/>
  </r>
  <r>
    <x v="13"/>
    <x v="5"/>
    <d v="2004-11-06T00:00:00"/>
    <x v="37"/>
    <d v="1899-12-30T03:10:00"/>
    <x v="41"/>
    <s v="Ziyuan ll-03"/>
    <x v="1"/>
    <n v="64.680000000000007"/>
    <x v="0"/>
  </r>
  <r>
    <x v="13"/>
    <x v="5"/>
    <d v="2006-04-26T00:00:00"/>
    <x v="31"/>
    <d v="1899-12-30T22:48:00"/>
    <x v="42"/>
    <s v="Yaogan 1"/>
    <x v="1"/>
    <n v="64.680000000000007"/>
    <x v="0"/>
  </r>
  <r>
    <x v="13"/>
    <x v="5"/>
    <d v="2006-10-23T00:00:00"/>
    <x v="31"/>
    <d v="1899-12-30T23:34:00"/>
    <x v="41"/>
    <s v="Shijian-6C &amp; 6D"/>
    <x v="1"/>
    <n v="64.680000000000007"/>
    <x v="0"/>
  </r>
  <r>
    <x v="13"/>
    <x v="5"/>
    <d v="2007-09-19T00:00:00"/>
    <x v="32"/>
    <d v="1899-12-30T03:26:00"/>
    <x v="41"/>
    <s v="CBERS-2B"/>
    <x v="1"/>
    <n v="64.680000000000007"/>
    <x v="0"/>
  </r>
  <r>
    <x v="13"/>
    <x v="5"/>
    <d v="2007-11-11T00:00:00"/>
    <x v="32"/>
    <d v="1899-12-30T22:48:00"/>
    <x v="42"/>
    <s v="Yaogan 3"/>
    <x v="1"/>
    <n v="64.680000000000007"/>
    <x v="0"/>
  </r>
  <r>
    <x v="13"/>
    <x v="5"/>
    <d v="2008-05-27T00:00:00"/>
    <x v="33"/>
    <d v="1899-12-30T03:02:00"/>
    <x v="42"/>
    <s v="Fengyun-3A"/>
    <x v="1"/>
    <n v="64.680000000000007"/>
    <x v="0"/>
  </r>
  <r>
    <x v="13"/>
    <x v="5"/>
    <d v="2008-10-25T00:00:00"/>
    <x v="33"/>
    <d v="1899-12-30T01:15:00"/>
    <x v="41"/>
    <s v="Shijian-6E &amp; F"/>
    <x v="1"/>
    <n v="64.680000000000007"/>
    <x v="0"/>
  </r>
  <r>
    <x v="13"/>
    <x v="5"/>
    <d v="2016-05-30T00:00:00"/>
    <x v="41"/>
    <d v="1899-12-30T03:17:00"/>
    <x v="41"/>
    <s v="Ziyuan III-02 &amp; ??uSat-1, 2"/>
    <x v="1"/>
    <n v="64.680000000000007"/>
    <x v="0"/>
  </r>
  <r>
    <x v="13"/>
    <x v="5"/>
    <d v="2016-06-29T00:00:00"/>
    <x v="41"/>
    <d v="1899-12-30T03:21:00"/>
    <x v="41"/>
    <s v="Shijian 16-02"/>
    <x v="1"/>
    <n v="64.680000000000007"/>
    <x v="0"/>
  </r>
  <r>
    <x v="13"/>
    <x v="5"/>
    <d v="2016-08-09T00:00:00"/>
    <x v="41"/>
    <d v="1899-12-30T22:55:00"/>
    <x v="42"/>
    <s v="Gaofen-3"/>
    <x v="1"/>
    <n v="64.680000000000007"/>
    <x v="0"/>
  </r>
  <r>
    <x v="13"/>
    <x v="5"/>
    <d v="2016-08-31T00:00:00"/>
    <x v="41"/>
    <d v="1899-12-30T18:50:00"/>
    <x v="42"/>
    <s v="Gaofen-10"/>
    <x v="1"/>
    <n v="64.680000000000007"/>
    <x v="2"/>
  </r>
  <r>
    <x v="13"/>
    <x v="5"/>
    <d v="2017-06-15T00:00:00"/>
    <x v="47"/>
    <d v="1899-12-30T03:15:00"/>
    <x v="41"/>
    <s v="HXMT &amp; Others"/>
    <x v="1"/>
    <n v="64.680000000000007"/>
    <x v="0"/>
  </r>
  <r>
    <x v="13"/>
    <x v="5"/>
    <d v="2017-11-14T00:00:00"/>
    <x v="47"/>
    <d v="1899-12-30T18:35:00"/>
    <x v="42"/>
    <s v="Fengyun 3D"/>
    <x v="1"/>
    <n v="64.680000000000007"/>
    <x v="0"/>
  </r>
  <r>
    <x v="13"/>
    <x v="5"/>
    <d v="2018-03-31T00:00:00"/>
    <x v="42"/>
    <d v="1899-12-30T03:22:00"/>
    <x v="42"/>
    <s v="Gaofen-1 02-04"/>
    <x v="1"/>
    <n v="64.680000000000007"/>
    <x v="0"/>
  </r>
  <r>
    <x v="13"/>
    <x v="5"/>
    <d v="2018-04-10T00:00:00"/>
    <x v="42"/>
    <d v="1899-12-30T04:25:00"/>
    <x v="42"/>
    <s v="Yaogan 31 A, B, &amp; C"/>
    <x v="1"/>
    <n v="64.680000000000007"/>
    <x v="0"/>
  </r>
  <r>
    <x v="13"/>
    <x v="5"/>
    <d v="2018-05-08T00:00:00"/>
    <x v="42"/>
    <d v="1899-12-30T18:28:00"/>
    <x v="42"/>
    <s v="Gaofen 5"/>
    <x v="1"/>
    <n v="64.680000000000007"/>
    <x v="0"/>
  </r>
  <r>
    <x v="13"/>
    <x v="5"/>
    <d v="2018-05-20T00:00:00"/>
    <x v="42"/>
    <d v="1899-12-30T21:28:00"/>
    <x v="42"/>
    <s v="Queqiao, Longjiang 1 &amp; 2"/>
    <x v="1"/>
    <n v="64.680000000000007"/>
    <x v="0"/>
  </r>
  <r>
    <x v="13"/>
    <x v="5"/>
    <d v="2018-07-31T00:00:00"/>
    <x v="42"/>
    <d v="1899-12-30T03:00:00"/>
    <x v="41"/>
    <s v="Gaofen 11"/>
    <x v="1"/>
    <n v="64.680000000000007"/>
    <x v="0"/>
  </r>
  <r>
    <x v="13"/>
    <x v="5"/>
    <d v="2018-10-24T00:00:00"/>
    <x v="42"/>
    <d v="1899-12-30T22:57:00"/>
    <x v="41"/>
    <s v="Haiyang-2B"/>
    <x v="1"/>
    <n v="64.680000000000007"/>
    <x v="0"/>
  </r>
  <r>
    <x v="13"/>
    <x v="5"/>
    <d v="2019-04-29T00:00:00"/>
    <x v="43"/>
    <d v="1899-12-30T22:52:00"/>
    <x v="41"/>
    <s v="Tianhui-2 Group 01"/>
    <x v="1"/>
    <n v="64.680000000000007"/>
    <x v="0"/>
  </r>
  <r>
    <x v="13"/>
    <x v="5"/>
    <d v="2019-05-22T00:00:00"/>
    <x v="43"/>
    <d v="1899-12-30T22:55:00"/>
    <x v="42"/>
    <s v="Yaogan Weixing-33"/>
    <x v="1"/>
    <n v="64.680000000000007"/>
    <x v="2"/>
  </r>
  <r>
    <x v="13"/>
    <x v="5"/>
    <d v="2019-09-12T00:00:00"/>
    <x v="43"/>
    <d v="1899-12-30T03:26:00"/>
    <x v="41"/>
    <s v="Ziyuan-2D, BNU-1 &amp; Taurus-1"/>
    <x v="1"/>
    <n v="64.680000000000007"/>
    <x v="0"/>
  </r>
  <r>
    <x v="13"/>
    <x v="5"/>
    <d v="2019-10-04T00:00:00"/>
    <x v="43"/>
    <d v="1899-12-30T18:51:00"/>
    <x v="42"/>
    <s v="Gaofen 10 (Replacement)"/>
    <x v="1"/>
    <n v="64.680000000000007"/>
    <x v="0"/>
  </r>
  <r>
    <x v="13"/>
    <x v="5"/>
    <d v="2019-11-03T00:00:00"/>
    <x v="43"/>
    <d v="1899-12-30T03:22:00"/>
    <x v="41"/>
    <s v="Gaofen-7"/>
    <x v="1"/>
    <n v="64.680000000000007"/>
    <x v="0"/>
  </r>
  <r>
    <x v="13"/>
    <x v="5"/>
    <d v="2019-11-27T00:00:00"/>
    <x v="43"/>
    <d v="1899-12-30T23:52:00"/>
    <x v="42"/>
    <s v="Gaofen-12"/>
    <x v="1"/>
    <n v="64.680000000000007"/>
    <x v="0"/>
  </r>
  <r>
    <x v="13"/>
    <x v="5"/>
    <d v="2019-12-20T00:00:00"/>
    <x v="43"/>
    <d v="1899-12-30T03:22:00"/>
    <x v="41"/>
    <s v="CBERS-4A, ETRSS-1 &amp; Others"/>
    <x v="1"/>
    <n v="64.680000000000007"/>
    <x v="0"/>
  </r>
  <r>
    <x v="13"/>
    <x v="5"/>
    <d v="2020-07-03T00:00:00"/>
    <x v="44"/>
    <d v="1899-12-30T03:10:00"/>
    <x v="41"/>
    <s v="Gaofen Duomo &amp; BY-02"/>
    <x v="1"/>
    <n v="64.680000000000007"/>
    <x v="0"/>
  </r>
  <r>
    <x v="13"/>
    <x v="5"/>
    <d v="2020-07-25T00:00:00"/>
    <x v="44"/>
    <d v="1899-12-30T03:13:00"/>
    <x v="41"/>
    <s v="Ziyuan-3 03, Apocalypse-10 &amp; NJU-HKU 1"/>
    <x v="1"/>
    <n v="64.680000000000007"/>
    <x v="0"/>
  </r>
  <r>
    <x v="13"/>
    <x v="5"/>
    <d v="2020-09-07T00:00:00"/>
    <x v="44"/>
    <d v="1899-12-30T05:57:00"/>
    <x v="41"/>
    <s v="Gaofen-11 02"/>
    <x v="1"/>
    <n v="64.680000000000007"/>
    <x v="0"/>
  </r>
  <r>
    <x v="13"/>
    <x v="5"/>
    <d v="2020-09-21T00:00:00"/>
    <x v="44"/>
    <d v="1899-12-30T05:40:00"/>
    <x v="41"/>
    <s v="Haiyang 2C"/>
    <x v="1"/>
    <n v="64.680000000000007"/>
    <x v="0"/>
  </r>
  <r>
    <x v="13"/>
    <x v="5"/>
    <d v="2020-09-27T00:00:00"/>
    <x v="44"/>
    <d v="1899-12-30T03:23:00"/>
    <x v="41"/>
    <s v="Huanjing-2A &amp; 2B"/>
    <x v="1"/>
    <n v="64.680000000000007"/>
    <x v="0"/>
  </r>
  <r>
    <x v="13"/>
    <x v="5"/>
    <d v="2020-12-27T00:00:00"/>
    <x v="44"/>
    <d v="1899-12-30T15:44:00"/>
    <x v="42"/>
    <s v="Yaogan-33(R) &amp; Weina 2"/>
    <x v="1"/>
    <n v="64.680000000000007"/>
    <x v="0"/>
  </r>
  <r>
    <x v="13"/>
    <x v="5"/>
    <d v="2021-01-29T00:00:00"/>
    <x v="45"/>
    <d v="1899-12-30T04:47:00"/>
    <x v="42"/>
    <s v="Yaogan-31 02"/>
    <x v="1"/>
    <n v="64.680000000000007"/>
    <x v="0"/>
  </r>
  <r>
    <x v="13"/>
    <x v="5"/>
    <d v="2021-02-24T00:00:00"/>
    <x v="45"/>
    <d v="1899-12-30T02:22:00"/>
    <x v="42"/>
    <s v="Yaogan-31 03"/>
    <x v="1"/>
    <n v="64.680000000000007"/>
    <x v="0"/>
  </r>
  <r>
    <x v="13"/>
    <x v="5"/>
    <d v="2021-03-13T00:00:00"/>
    <x v="45"/>
    <d v="1899-12-30T02:19:00"/>
    <x v="42"/>
    <s v="Yaogan-31 04"/>
    <x v="1"/>
    <n v="64.680000000000007"/>
    <x v="0"/>
  </r>
  <r>
    <x v="13"/>
    <x v="5"/>
    <d v="2021-03-30T00:00:00"/>
    <x v="45"/>
    <d v="1899-12-30T22:45:00"/>
    <x v="42"/>
    <s v="Gaofen-12 02"/>
    <x v="1"/>
    <n v="64.680000000000007"/>
    <x v="0"/>
  </r>
  <r>
    <x v="13"/>
    <x v="5"/>
    <d v="2021-04-08T00:00:00"/>
    <x v="45"/>
    <d v="1899-12-30T23:01:00"/>
    <x v="41"/>
    <s v="Shiyan-6 03"/>
    <x v="1"/>
    <n v="64.680000000000007"/>
    <x v="0"/>
  </r>
  <r>
    <x v="13"/>
    <x v="5"/>
    <d v="2021-04-30T00:00:00"/>
    <x v="45"/>
    <d v="1899-12-30T07:27:00"/>
    <x v="42"/>
    <s v="Yaogan 34"/>
    <x v="1"/>
    <n v="64.680000000000007"/>
    <x v="0"/>
  </r>
  <r>
    <x v="13"/>
    <x v="5"/>
    <d v="2021-05-19T00:00:00"/>
    <x v="45"/>
    <d v="1899-12-30T04:03:00"/>
    <x v="41"/>
    <s v="Haiyang 2D"/>
    <x v="1"/>
    <n v="64.680000000000007"/>
    <x v="0"/>
  </r>
  <r>
    <x v="13"/>
    <x v="5"/>
    <d v="2021-07-04T00:00:00"/>
    <x v="45"/>
    <d v="1899-12-30T23:28:00"/>
    <x v="42"/>
    <s v="Fengyun-3E"/>
    <x v="1"/>
    <n v="64.680000000000007"/>
    <x v="0"/>
  </r>
  <r>
    <x v="13"/>
    <x v="5"/>
    <d v="2021-08-18T00:00:00"/>
    <x v="45"/>
    <d v="1899-12-30T22:32:00"/>
    <x v="41"/>
    <s v="Tianhui-2 2A &amp; 2B"/>
    <x v="1"/>
    <n v="64.680000000000007"/>
    <x v="0"/>
  </r>
  <r>
    <x v="13"/>
    <x v="5"/>
    <d v="2021-09-07T00:00:00"/>
    <x v="45"/>
    <d v="1899-12-30T03:01:00"/>
    <x v="42"/>
    <s v="Gaofen-5 02"/>
    <x v="1"/>
    <n v="64.680000000000007"/>
    <x v="0"/>
  </r>
  <r>
    <x v="13"/>
    <x v="5"/>
    <d v="2021-11-20T00:00:00"/>
    <x v="45"/>
    <d v="1899-12-30T01:51:00"/>
    <x v="41"/>
    <s v="Gaofen-11 03"/>
    <x v="1"/>
    <n v="64.680000000000007"/>
    <x v="0"/>
  </r>
  <r>
    <x v="13"/>
    <x v="5"/>
    <d v="2021-11-22T00:00:00"/>
    <x v="45"/>
    <d v="1899-12-30T23:45:00"/>
    <x v="42"/>
    <s v="Gaofen-3 02"/>
    <x v="1"/>
    <n v="64.680000000000007"/>
    <x v="0"/>
  </r>
  <r>
    <x v="13"/>
    <x v="5"/>
    <d v="2021-12-10T00:00:00"/>
    <x v="45"/>
    <d v="1899-12-30T00:11:00"/>
    <x v="41"/>
    <s v="Shijian 6 Group 05"/>
    <x v="1"/>
    <n v="64.680000000000007"/>
    <x v="0"/>
  </r>
  <r>
    <x v="13"/>
    <x v="5"/>
    <d v="2021-12-26T00:00:00"/>
    <x v="45"/>
    <d v="1899-12-30T03:11:00"/>
    <x v="42"/>
    <s v="Ziyuan-1 02E &amp; CAS-9"/>
    <x v="1"/>
    <n v="64.680000000000007"/>
    <x v="0"/>
  </r>
  <r>
    <x v="13"/>
    <x v="5"/>
    <d v="2022-01-25T00:00:00"/>
    <x v="48"/>
    <d v="1899-12-30T23:44:00"/>
    <x v="42"/>
    <s v="L-SAR 01A"/>
    <x v="1"/>
    <n v="64.680000000000007"/>
    <x v="0"/>
  </r>
  <r>
    <x v="13"/>
    <x v="5"/>
    <d v="2022-02-26T00:00:00"/>
    <x v="48"/>
    <d v="1899-12-30T23:44:00"/>
    <x v="42"/>
    <s v="L-SAR 01B"/>
    <x v="1"/>
    <n v="64.680000000000007"/>
    <x v="0"/>
  </r>
  <r>
    <x v="13"/>
    <x v="5"/>
    <d v="2022-03-17T00:00:00"/>
    <x v="48"/>
    <d v="1899-12-30T07:09:00"/>
    <x v="42"/>
    <s v="Yaogan 34-02"/>
    <x v="1"/>
    <n v="64.680000000000007"/>
    <x v="0"/>
  </r>
  <r>
    <x v="13"/>
    <x v="5"/>
    <d v="2022-04-06T00:00:00"/>
    <x v="48"/>
    <d v="1899-12-30T23:47:00"/>
    <x v="42"/>
    <s v="Gaofen-3 03"/>
    <x v="1"/>
    <n v="64.680000000000007"/>
    <x v="0"/>
  </r>
  <r>
    <x v="13"/>
    <x v="5"/>
    <d v="2022-04-15T00:00:00"/>
    <x v="48"/>
    <d v="1899-12-30T18:16:00"/>
    <x v="42"/>
    <s v="Daqi-1 (AEMS)"/>
    <x v="1"/>
    <n v="64.680000000000007"/>
    <x v="0"/>
  </r>
  <r>
    <x v="13"/>
    <x v="5"/>
    <d v="2022-06-27T00:00:00"/>
    <x v="48"/>
    <d v="1899-12-30T15:46:00"/>
    <x v="42"/>
    <s v="Gaofen-12 03"/>
    <x v="1"/>
    <n v="64.680000000000007"/>
    <x v="0"/>
  </r>
  <r>
    <x v="15"/>
    <x v="1"/>
    <d v="1964-09-01T00:00:00"/>
    <x v="49"/>
    <d v="1899-12-30T15:00:00"/>
    <x v="43"/>
    <s v="Transtage 1"/>
    <x v="0"/>
    <n v="63.23"/>
    <x v="2"/>
  </r>
  <r>
    <x v="15"/>
    <x v="1"/>
    <d v="1964-12-10T00:00:00"/>
    <x v="49"/>
    <d v="1899-12-30T16:52:00"/>
    <x v="43"/>
    <s v="Transtage 2"/>
    <x v="0"/>
    <n v="63.23"/>
    <x v="0"/>
  </r>
  <r>
    <x v="15"/>
    <x v="1"/>
    <d v="1965-02-11T00:00:00"/>
    <x v="50"/>
    <d v="1899-12-30T15:19:00"/>
    <x v="43"/>
    <s v="LES 1"/>
    <x v="0"/>
    <n v="63.23"/>
    <x v="0"/>
  </r>
  <r>
    <x v="15"/>
    <x v="1"/>
    <d v="1965-05-06T00:00:00"/>
    <x v="50"/>
    <d v="1899-12-30T15:00:00"/>
    <x v="43"/>
    <s v="LES 2 &amp; LCS 1"/>
    <x v="0"/>
    <n v="63.23"/>
    <x v="0"/>
  </r>
  <r>
    <x v="16"/>
    <x v="6"/>
    <d v="2014-12-18T00:00:00"/>
    <x v="40"/>
    <d v="1899-12-30T04:00:00"/>
    <x v="44"/>
    <s v="Demo Flight (CARE)"/>
    <x v="1"/>
    <n v="62"/>
    <x v="0"/>
  </r>
  <r>
    <x v="10"/>
    <x v="1"/>
    <d v="2015-12-22T00:00:00"/>
    <x v="46"/>
    <d v="1899-12-30T01:29:00"/>
    <x v="45"/>
    <s v="OG2 Mission 2"/>
    <x v="0"/>
    <n v="62"/>
    <x v="0"/>
  </r>
  <r>
    <x v="10"/>
    <x v="1"/>
    <d v="2016-03-04T00:00:00"/>
    <x v="41"/>
    <d v="1899-12-30T23:35:00"/>
    <x v="45"/>
    <s v="SES-9"/>
    <x v="0"/>
    <n v="62"/>
    <x v="0"/>
  </r>
  <r>
    <x v="10"/>
    <x v="1"/>
    <d v="2016-04-08T00:00:00"/>
    <x v="41"/>
    <d v="1899-12-30T20:43:00"/>
    <x v="45"/>
    <s v="CRS-8"/>
    <x v="0"/>
    <n v="62"/>
    <x v="0"/>
  </r>
  <r>
    <x v="10"/>
    <x v="1"/>
    <d v="2016-05-06T00:00:00"/>
    <x v="41"/>
    <d v="1899-12-30T05:21:00"/>
    <x v="45"/>
    <s v="JCSAT-14"/>
    <x v="0"/>
    <n v="62"/>
    <x v="0"/>
  </r>
  <r>
    <x v="10"/>
    <x v="1"/>
    <d v="2016-05-27T00:00:00"/>
    <x v="41"/>
    <d v="1899-12-30T21:39:00"/>
    <x v="45"/>
    <s v="Thaicom 8"/>
    <x v="0"/>
    <n v="62"/>
    <x v="0"/>
  </r>
  <r>
    <x v="10"/>
    <x v="1"/>
    <d v="2016-06-15T00:00:00"/>
    <x v="41"/>
    <d v="1899-12-30T14:29:00"/>
    <x v="45"/>
    <s v="ABS-2A &amp; Eutelsat 117 West B"/>
    <x v="0"/>
    <n v="62"/>
    <x v="0"/>
  </r>
  <r>
    <x v="10"/>
    <x v="1"/>
    <d v="2016-07-18T00:00:00"/>
    <x v="41"/>
    <d v="1899-12-30T04:45:00"/>
    <x v="45"/>
    <s v="CRS-9"/>
    <x v="0"/>
    <n v="62"/>
    <x v="0"/>
  </r>
  <r>
    <x v="10"/>
    <x v="1"/>
    <d v="2016-08-14T00:00:00"/>
    <x v="41"/>
    <d v="1899-12-30T05:26:00"/>
    <x v="45"/>
    <s v="JCSAT-16"/>
    <x v="0"/>
    <n v="62"/>
    <x v="0"/>
  </r>
  <r>
    <x v="10"/>
    <x v="1"/>
    <d v="2016-09-01T00:00:00"/>
    <x v="41"/>
    <d v="1899-12-30T13:07:00"/>
    <x v="45"/>
    <s v="AMOS-6"/>
    <x v="0"/>
    <n v="62"/>
    <x v="3"/>
  </r>
  <r>
    <x v="10"/>
    <x v="1"/>
    <d v="2017-01-14T00:00:00"/>
    <x v="47"/>
    <d v="1899-12-30T17:54:00"/>
    <x v="45"/>
    <s v="Iridium-1"/>
    <x v="0"/>
    <n v="62"/>
    <x v="0"/>
  </r>
  <r>
    <x v="10"/>
    <x v="1"/>
    <d v="2017-02-19T00:00:00"/>
    <x v="47"/>
    <d v="1899-12-30T14:39:00"/>
    <x v="45"/>
    <s v="CRS-10"/>
    <x v="0"/>
    <n v="62"/>
    <x v="0"/>
  </r>
  <r>
    <x v="10"/>
    <x v="1"/>
    <d v="2017-03-16T00:00:00"/>
    <x v="47"/>
    <d v="1899-12-30T06:00:00"/>
    <x v="45"/>
    <s v="Echostar 23"/>
    <x v="0"/>
    <n v="62"/>
    <x v="0"/>
  </r>
  <r>
    <x v="10"/>
    <x v="1"/>
    <d v="2017-03-30T00:00:00"/>
    <x v="47"/>
    <d v="1899-12-30T22:27:00"/>
    <x v="45"/>
    <s v="SES-10"/>
    <x v="0"/>
    <n v="62"/>
    <x v="0"/>
  </r>
  <r>
    <x v="10"/>
    <x v="1"/>
    <d v="2017-05-01T00:00:00"/>
    <x v="47"/>
    <d v="1899-12-30T11:15:00"/>
    <x v="45"/>
    <s v="NROL-76"/>
    <x v="0"/>
    <n v="62"/>
    <x v="0"/>
  </r>
  <r>
    <x v="10"/>
    <x v="1"/>
    <d v="2017-05-15T00:00:00"/>
    <x v="47"/>
    <d v="1899-12-30T23:21:00"/>
    <x v="45"/>
    <s v="Inmarsat-5 F4"/>
    <x v="0"/>
    <n v="62"/>
    <x v="0"/>
  </r>
  <r>
    <x v="10"/>
    <x v="1"/>
    <d v="2017-06-03T00:00:00"/>
    <x v="47"/>
    <d v="1899-12-30T21:07:00"/>
    <x v="45"/>
    <s v="CRS-11"/>
    <x v="0"/>
    <n v="62"/>
    <x v="0"/>
  </r>
  <r>
    <x v="16"/>
    <x v="6"/>
    <d v="2017-06-05T00:00:00"/>
    <x v="47"/>
    <d v="1899-12-30T11:58:00"/>
    <x v="44"/>
    <s v="GSAT-19"/>
    <x v="1"/>
    <n v="62"/>
    <x v="0"/>
  </r>
  <r>
    <x v="10"/>
    <x v="1"/>
    <d v="2017-06-23T00:00:00"/>
    <x v="47"/>
    <d v="1899-12-30T19:10:00"/>
    <x v="45"/>
    <s v="BulgariaSat-1"/>
    <x v="0"/>
    <n v="62"/>
    <x v="0"/>
  </r>
  <r>
    <x v="10"/>
    <x v="1"/>
    <d v="2017-06-25T00:00:00"/>
    <x v="47"/>
    <d v="1899-12-30T20:25:00"/>
    <x v="45"/>
    <s v="Iridium-2"/>
    <x v="0"/>
    <n v="62"/>
    <x v="0"/>
  </r>
  <r>
    <x v="10"/>
    <x v="1"/>
    <d v="2017-07-05T00:00:00"/>
    <x v="47"/>
    <d v="1899-12-30T20:25:00"/>
    <x v="45"/>
    <s v="Intelsat 35e"/>
    <x v="0"/>
    <n v="62"/>
    <x v="0"/>
  </r>
  <r>
    <x v="10"/>
    <x v="1"/>
    <d v="2017-08-14T00:00:00"/>
    <x v="47"/>
    <d v="1899-12-30T16:31:00"/>
    <x v="46"/>
    <s v="CRS-12"/>
    <x v="0"/>
    <n v="62"/>
    <x v="0"/>
  </r>
  <r>
    <x v="10"/>
    <x v="1"/>
    <d v="2017-08-24T00:00:00"/>
    <x v="47"/>
    <d v="1899-12-30T18:51:00"/>
    <x v="45"/>
    <s v="Formosat-5"/>
    <x v="0"/>
    <n v="62"/>
    <x v="0"/>
  </r>
  <r>
    <x v="10"/>
    <x v="1"/>
    <d v="2017-09-07T00:00:00"/>
    <x v="47"/>
    <d v="1899-12-30T14:00:00"/>
    <x v="46"/>
    <s v="OTV-5"/>
    <x v="0"/>
    <n v="62"/>
    <x v="0"/>
  </r>
  <r>
    <x v="10"/>
    <x v="1"/>
    <d v="2017-10-09T00:00:00"/>
    <x v="47"/>
    <d v="1899-12-30T12:37:00"/>
    <x v="46"/>
    <s v="Iridium-3"/>
    <x v="0"/>
    <n v="62"/>
    <x v="0"/>
  </r>
  <r>
    <x v="10"/>
    <x v="1"/>
    <d v="2017-10-11T00:00:00"/>
    <x v="47"/>
    <d v="1899-12-30T22:53:00"/>
    <x v="45"/>
    <s v="SES-11 / EchoStar 105"/>
    <x v="0"/>
    <n v="62"/>
    <x v="0"/>
  </r>
  <r>
    <x v="10"/>
    <x v="1"/>
    <d v="2017-10-30T00:00:00"/>
    <x v="47"/>
    <d v="1899-12-30T19:34:00"/>
    <x v="46"/>
    <s v="Koreasat 5A"/>
    <x v="0"/>
    <n v="62"/>
    <x v="0"/>
  </r>
  <r>
    <x v="10"/>
    <x v="1"/>
    <d v="2017-12-15T00:00:00"/>
    <x v="47"/>
    <d v="1899-12-30T15:36:00"/>
    <x v="45"/>
    <s v="CRS-13"/>
    <x v="0"/>
    <n v="62"/>
    <x v="0"/>
  </r>
  <r>
    <x v="10"/>
    <x v="1"/>
    <d v="2017-12-23T00:00:00"/>
    <x v="47"/>
    <d v="1899-12-30T01:27:00"/>
    <x v="45"/>
    <s v="Iridium-4"/>
    <x v="0"/>
    <n v="62"/>
    <x v="0"/>
  </r>
  <r>
    <x v="10"/>
    <x v="1"/>
    <d v="2018-01-08T00:00:00"/>
    <x v="42"/>
    <d v="1899-12-30T01:00:00"/>
    <x v="46"/>
    <s v="Zuma"/>
    <x v="0"/>
    <n v="62"/>
    <x v="0"/>
  </r>
  <r>
    <x v="10"/>
    <x v="1"/>
    <d v="2018-01-31T00:00:00"/>
    <x v="42"/>
    <d v="1899-12-30T21:25:00"/>
    <x v="45"/>
    <s v="GovSat-1 / SES-16"/>
    <x v="0"/>
    <n v="62"/>
    <x v="0"/>
  </r>
  <r>
    <x v="10"/>
    <x v="1"/>
    <d v="2018-02-22T00:00:00"/>
    <x v="42"/>
    <d v="1899-12-30T14:17:00"/>
    <x v="45"/>
    <s v="PAZ &amp; Tintin A, Tintin B"/>
    <x v="0"/>
    <n v="62"/>
    <x v="0"/>
  </r>
  <r>
    <x v="10"/>
    <x v="1"/>
    <d v="2018-03-06T00:00:00"/>
    <x v="42"/>
    <d v="1899-12-30T05:33:00"/>
    <x v="46"/>
    <s v="Hispasat 30W-6"/>
    <x v="0"/>
    <n v="62"/>
    <x v="0"/>
  </r>
  <r>
    <x v="10"/>
    <x v="1"/>
    <d v="2018-03-30T00:00:00"/>
    <x v="42"/>
    <d v="1899-12-30T14:14:00"/>
    <x v="46"/>
    <s v="Iridium-5"/>
    <x v="0"/>
    <n v="62"/>
    <x v="0"/>
  </r>
  <r>
    <x v="10"/>
    <x v="1"/>
    <d v="2018-04-02T00:00:00"/>
    <x v="42"/>
    <d v="1899-12-30T20:30:00"/>
    <x v="46"/>
    <s v="CRS-14"/>
    <x v="0"/>
    <n v="62"/>
    <x v="0"/>
  </r>
  <r>
    <x v="10"/>
    <x v="1"/>
    <d v="2018-04-18T00:00:00"/>
    <x v="42"/>
    <d v="1899-12-30T22:51:00"/>
    <x v="46"/>
    <s v="Transiting Exoplanet Survey Satellite (TESS)"/>
    <x v="0"/>
    <n v="62"/>
    <x v="0"/>
  </r>
  <r>
    <x v="10"/>
    <x v="1"/>
    <d v="2018-05-22T00:00:00"/>
    <x v="42"/>
    <d v="1899-12-30T19:47:00"/>
    <x v="46"/>
    <s v="Iridium-6 &amp; GRACE-FO"/>
    <x v="0"/>
    <n v="62"/>
    <x v="0"/>
  </r>
  <r>
    <x v="10"/>
    <x v="1"/>
    <d v="2018-06-04T00:00:00"/>
    <x v="42"/>
    <d v="1899-12-30T04:29:00"/>
    <x v="46"/>
    <s v="SES-12"/>
    <x v="0"/>
    <n v="62"/>
    <x v="0"/>
  </r>
  <r>
    <x v="10"/>
    <x v="1"/>
    <d v="2018-06-29T00:00:00"/>
    <x v="42"/>
    <d v="1899-12-30T09:42:00"/>
    <x v="46"/>
    <s v="CRS-15"/>
    <x v="0"/>
    <n v="62"/>
    <x v="0"/>
  </r>
  <r>
    <x v="16"/>
    <x v="6"/>
    <d v="2018-11-14T00:00:00"/>
    <x v="42"/>
    <d v="1899-12-30T11:38:00"/>
    <x v="44"/>
    <s v="GSAT 29"/>
    <x v="1"/>
    <n v="62"/>
    <x v="0"/>
  </r>
  <r>
    <x v="16"/>
    <x v="6"/>
    <d v="2019-07-22T00:00:00"/>
    <x v="43"/>
    <d v="1899-12-30T09:13:00"/>
    <x v="44"/>
    <s v="Chandrayaan-2 lunar mission"/>
    <x v="1"/>
    <n v="62"/>
    <x v="0"/>
  </r>
  <r>
    <x v="10"/>
    <x v="1"/>
    <d v="2010-06-04T00:00:00"/>
    <x v="35"/>
    <d v="1899-12-30T18:45:00"/>
    <x v="47"/>
    <s v="Flight 1"/>
    <x v="0"/>
    <n v="59.5"/>
    <x v="0"/>
  </r>
  <r>
    <x v="10"/>
    <x v="1"/>
    <d v="2010-12-08T00:00:00"/>
    <x v="35"/>
    <d v="1899-12-30T15:43:00"/>
    <x v="47"/>
    <s v="COTS-1"/>
    <x v="0"/>
    <n v="59.5"/>
    <x v="0"/>
  </r>
  <r>
    <x v="10"/>
    <x v="1"/>
    <d v="2012-05-22T00:00:00"/>
    <x v="38"/>
    <d v="1899-12-30T07:44:00"/>
    <x v="47"/>
    <s v="COTS-2+"/>
    <x v="0"/>
    <n v="59.5"/>
    <x v="0"/>
  </r>
  <r>
    <x v="10"/>
    <x v="1"/>
    <d v="2012-10-08T00:00:00"/>
    <x v="38"/>
    <d v="1899-12-30T00:35:00"/>
    <x v="47"/>
    <s v="CRS-1"/>
    <x v="0"/>
    <n v="59.5"/>
    <x v="1"/>
  </r>
  <r>
    <x v="10"/>
    <x v="1"/>
    <d v="2013-03-01T00:00:00"/>
    <x v="39"/>
    <d v="1899-12-30T15:10:00"/>
    <x v="47"/>
    <s v="CRS-2"/>
    <x v="0"/>
    <n v="59.5"/>
    <x v="0"/>
  </r>
  <r>
    <x v="15"/>
    <x v="1"/>
    <d v="1966-07-29T00:00:00"/>
    <x v="51"/>
    <d v="1899-12-30T18:43:00"/>
    <x v="48"/>
    <s v="KH-8"/>
    <x v="0"/>
    <n v="59"/>
    <x v="0"/>
  </r>
  <r>
    <x v="15"/>
    <x v="1"/>
    <d v="1966-09-28T00:00:00"/>
    <x v="51"/>
    <d v="1899-12-30T19:12:00"/>
    <x v="48"/>
    <s v="OPS 4096"/>
    <x v="0"/>
    <n v="59"/>
    <x v="0"/>
  </r>
  <r>
    <x v="15"/>
    <x v="1"/>
    <d v="1966-12-14T00:00:00"/>
    <x v="51"/>
    <d v="1899-12-30T18:14:00"/>
    <x v="48"/>
    <s v="OPS 8968"/>
    <x v="0"/>
    <n v="59"/>
    <x v="0"/>
  </r>
  <r>
    <x v="15"/>
    <x v="1"/>
    <d v="1967-02-24T00:00:00"/>
    <x v="2"/>
    <d v="1899-12-30T19:55:00"/>
    <x v="48"/>
    <s v="OPS 4204"/>
    <x v="0"/>
    <n v="59"/>
    <x v="0"/>
  </r>
  <r>
    <x v="15"/>
    <x v="1"/>
    <d v="1967-04-26T00:00:00"/>
    <x v="2"/>
    <m/>
    <x v="48"/>
    <s v="OPS 4243"/>
    <x v="0"/>
    <n v="59"/>
    <x v="2"/>
  </r>
  <r>
    <x v="15"/>
    <x v="1"/>
    <d v="1967-06-20T00:00:00"/>
    <x v="2"/>
    <d v="1899-12-30T16:19:00"/>
    <x v="48"/>
    <s v="OPS 4282"/>
    <x v="0"/>
    <n v="59"/>
    <x v="1"/>
  </r>
  <r>
    <x v="15"/>
    <x v="1"/>
    <d v="1967-08-16T00:00:00"/>
    <x v="2"/>
    <d v="1899-12-30T17:02:00"/>
    <x v="48"/>
    <s v="OPS 4866"/>
    <x v="0"/>
    <n v="59"/>
    <x v="0"/>
  </r>
  <r>
    <x v="15"/>
    <x v="1"/>
    <d v="1967-09-19T00:00:00"/>
    <x v="2"/>
    <d v="1899-12-30T18:28:00"/>
    <x v="48"/>
    <s v="OPS 4941"/>
    <x v="0"/>
    <n v="59"/>
    <x v="0"/>
  </r>
  <r>
    <x v="15"/>
    <x v="1"/>
    <d v="1967-10-25T00:00:00"/>
    <x v="2"/>
    <d v="1899-12-30T19:15:00"/>
    <x v="48"/>
    <s v="OPS 4995"/>
    <x v="0"/>
    <n v="59"/>
    <x v="0"/>
  </r>
  <r>
    <x v="15"/>
    <x v="1"/>
    <d v="1967-12-05T00:00:00"/>
    <x v="2"/>
    <d v="1899-12-30T18:45:00"/>
    <x v="48"/>
    <s v="OPS 5000"/>
    <x v="0"/>
    <n v="59"/>
    <x v="0"/>
  </r>
  <r>
    <x v="15"/>
    <x v="1"/>
    <d v="1968-01-18T00:00:00"/>
    <x v="3"/>
    <d v="1899-12-30T19:04:00"/>
    <x v="48"/>
    <s v="OPS 5028"/>
    <x v="0"/>
    <n v="59"/>
    <x v="0"/>
  </r>
  <r>
    <x v="15"/>
    <x v="1"/>
    <d v="1968-03-13T00:00:00"/>
    <x v="3"/>
    <d v="1899-12-30T19:55:00"/>
    <x v="48"/>
    <s v="OPS 5057"/>
    <x v="0"/>
    <n v="59"/>
    <x v="0"/>
  </r>
  <r>
    <x v="15"/>
    <x v="1"/>
    <d v="1968-04-17T00:00:00"/>
    <x v="3"/>
    <d v="1899-12-30T17:00:00"/>
    <x v="48"/>
    <s v="OPS 5105"/>
    <x v="0"/>
    <n v="59"/>
    <x v="0"/>
  </r>
  <r>
    <x v="15"/>
    <x v="1"/>
    <d v="1968-06-05T00:00:00"/>
    <x v="3"/>
    <d v="1899-12-30T17:31:00"/>
    <x v="48"/>
    <s v="OPS 5138"/>
    <x v="0"/>
    <n v="59"/>
    <x v="0"/>
  </r>
  <r>
    <x v="15"/>
    <x v="1"/>
    <d v="1968-08-06T00:00:00"/>
    <x v="3"/>
    <d v="1899-12-30T16:33:00"/>
    <x v="48"/>
    <s v="OPS 5187"/>
    <x v="0"/>
    <n v="59"/>
    <x v="0"/>
  </r>
  <r>
    <x v="15"/>
    <x v="1"/>
    <d v="1968-08-06T00:00:00"/>
    <x v="3"/>
    <d v="1899-12-30T18:30:00"/>
    <x v="48"/>
    <s v="OPS 5247"/>
    <x v="0"/>
    <n v="59"/>
    <x v="0"/>
  </r>
  <r>
    <x v="15"/>
    <x v="1"/>
    <d v="1968-11-06T00:00:00"/>
    <x v="3"/>
    <d v="1899-12-30T19:10:00"/>
    <x v="48"/>
    <s v="OPS 5296"/>
    <x v="0"/>
    <n v="59"/>
    <x v="0"/>
  </r>
  <r>
    <x v="15"/>
    <x v="1"/>
    <d v="1968-12-04T00:00:00"/>
    <x v="3"/>
    <d v="1899-12-30T19:23:00"/>
    <x v="48"/>
    <s v="OPS 6518"/>
    <x v="0"/>
    <n v="59"/>
    <x v="0"/>
  </r>
  <r>
    <x v="15"/>
    <x v="1"/>
    <d v="1969-01-22T00:00:00"/>
    <x v="4"/>
    <d v="1899-12-30T19:10:00"/>
    <x v="48"/>
    <s v="OPS 7585"/>
    <x v="0"/>
    <n v="59"/>
    <x v="0"/>
  </r>
  <r>
    <x v="15"/>
    <x v="1"/>
    <d v="1969-03-04T00:00:00"/>
    <x v="4"/>
    <d v="1899-12-30T19:30:00"/>
    <x v="48"/>
    <s v="OPS 4248"/>
    <x v="0"/>
    <n v="59"/>
    <x v="0"/>
  </r>
  <r>
    <x v="15"/>
    <x v="1"/>
    <d v="1969-04-15T00:00:00"/>
    <x v="4"/>
    <d v="1899-12-30T17:30:00"/>
    <x v="48"/>
    <s v="OPS 5310"/>
    <x v="0"/>
    <n v="59"/>
    <x v="0"/>
  </r>
  <r>
    <x v="15"/>
    <x v="1"/>
    <d v="1969-06-03T00:00:00"/>
    <x v="4"/>
    <d v="1899-12-30T16:49:00"/>
    <x v="48"/>
    <s v="OPS 1077"/>
    <x v="0"/>
    <n v="59"/>
    <x v="0"/>
  </r>
  <r>
    <x v="10"/>
    <x v="1"/>
    <d v="2013-09-29T00:00:00"/>
    <x v="39"/>
    <d v="1899-12-30T16:00:00"/>
    <x v="49"/>
    <s v="CASSIOPE"/>
    <x v="0"/>
    <n v="56.5"/>
    <x v="0"/>
  </r>
  <r>
    <x v="10"/>
    <x v="1"/>
    <d v="2013-12-03T00:00:00"/>
    <x v="39"/>
    <d v="1899-12-30T22:41:00"/>
    <x v="49"/>
    <s v="SES-8"/>
    <x v="0"/>
    <n v="56.5"/>
    <x v="0"/>
  </r>
  <r>
    <x v="10"/>
    <x v="1"/>
    <d v="2014-01-06T00:00:00"/>
    <x v="40"/>
    <d v="1899-12-30T22:06:00"/>
    <x v="49"/>
    <s v="Thaicom 6"/>
    <x v="0"/>
    <n v="56.5"/>
    <x v="0"/>
  </r>
  <r>
    <x v="10"/>
    <x v="1"/>
    <d v="2014-04-18T00:00:00"/>
    <x v="40"/>
    <d v="1899-12-30T19:25:00"/>
    <x v="49"/>
    <s v="CRS-3"/>
    <x v="0"/>
    <n v="56.5"/>
    <x v="0"/>
  </r>
  <r>
    <x v="10"/>
    <x v="1"/>
    <d v="2014-07-14T00:00:00"/>
    <x v="40"/>
    <d v="1899-12-30T15:15:00"/>
    <x v="49"/>
    <s v="OG2 Mission 1"/>
    <x v="0"/>
    <n v="56.5"/>
    <x v="0"/>
  </r>
  <r>
    <x v="10"/>
    <x v="1"/>
    <d v="2014-08-05T00:00:00"/>
    <x v="40"/>
    <d v="1899-12-30T08:00:00"/>
    <x v="49"/>
    <s v="AsiaSat 8"/>
    <x v="0"/>
    <n v="56.5"/>
    <x v="0"/>
  </r>
  <r>
    <x v="10"/>
    <x v="1"/>
    <d v="2014-09-07T00:00:00"/>
    <x v="40"/>
    <d v="1899-12-30T05:00:00"/>
    <x v="49"/>
    <s v="AsiaSat 6"/>
    <x v="0"/>
    <n v="56.5"/>
    <x v="0"/>
  </r>
  <r>
    <x v="10"/>
    <x v="1"/>
    <d v="2014-09-21T00:00:00"/>
    <x v="40"/>
    <d v="1899-12-30T05:52:00"/>
    <x v="49"/>
    <s v="CRS-4"/>
    <x v="0"/>
    <n v="56.5"/>
    <x v="0"/>
  </r>
  <r>
    <x v="10"/>
    <x v="1"/>
    <d v="2015-01-10T00:00:00"/>
    <x v="46"/>
    <d v="1899-12-30T09:47:00"/>
    <x v="49"/>
    <s v="CRS-5"/>
    <x v="0"/>
    <n v="56.5"/>
    <x v="0"/>
  </r>
  <r>
    <x v="10"/>
    <x v="1"/>
    <d v="2015-02-11T00:00:00"/>
    <x v="46"/>
    <d v="1899-12-30T23:03:00"/>
    <x v="49"/>
    <s v="DSCOVR"/>
    <x v="0"/>
    <n v="56.5"/>
    <x v="0"/>
  </r>
  <r>
    <x v="10"/>
    <x v="1"/>
    <d v="2015-03-02T00:00:00"/>
    <x v="46"/>
    <d v="1899-12-30T03:50:00"/>
    <x v="49"/>
    <s v="ABS-3A &amp; EUTELSAT 115 West B"/>
    <x v="0"/>
    <n v="56.5"/>
    <x v="0"/>
  </r>
  <r>
    <x v="10"/>
    <x v="1"/>
    <d v="2015-04-15T00:00:00"/>
    <x v="46"/>
    <d v="1899-12-30T20:10:00"/>
    <x v="49"/>
    <s v="CRS-6"/>
    <x v="0"/>
    <n v="56.5"/>
    <x v="0"/>
  </r>
  <r>
    <x v="10"/>
    <x v="1"/>
    <d v="2015-04-27T00:00:00"/>
    <x v="46"/>
    <d v="1899-12-30T23:03:00"/>
    <x v="49"/>
    <s v="Turkmen??lem52E/MonacoSat"/>
    <x v="0"/>
    <n v="56.5"/>
    <x v="0"/>
  </r>
  <r>
    <x v="10"/>
    <x v="1"/>
    <d v="2015-06-28T00:00:00"/>
    <x v="46"/>
    <d v="1899-12-30T14:21:00"/>
    <x v="49"/>
    <s v="CRS-7"/>
    <x v="0"/>
    <n v="56.5"/>
    <x v="2"/>
  </r>
  <r>
    <x v="10"/>
    <x v="1"/>
    <d v="2016-01-17T00:00:00"/>
    <x v="41"/>
    <d v="1899-12-30T18:42:00"/>
    <x v="49"/>
    <s v="Jason-3"/>
    <x v="0"/>
    <n v="56.5"/>
    <x v="0"/>
  </r>
  <r>
    <x v="12"/>
    <x v="1"/>
    <d v="2013-09-07T00:00:00"/>
    <x v="39"/>
    <d v="1899-12-30T03:27:00"/>
    <x v="50"/>
    <s v="LADEE"/>
    <x v="1"/>
    <n v="55"/>
    <x v="0"/>
  </r>
  <r>
    <x v="14"/>
    <x v="0"/>
    <d v="2017-07-14T00:00:00"/>
    <x v="47"/>
    <d v="1899-12-30T06:36:00"/>
    <x v="51"/>
    <s v="Kanopus-V IK &amp; Rideshares"/>
    <x v="1"/>
    <n v="48.5"/>
    <x v="1"/>
  </r>
  <r>
    <x v="14"/>
    <x v="4"/>
    <d v="2018-12-27T00:00:00"/>
    <x v="42"/>
    <d v="1899-12-30T02:07:00"/>
    <x v="51"/>
    <s v="Kanopus-V No. 5-6 &amp; Rideshares"/>
    <x v="1"/>
    <n v="48.5"/>
    <x v="0"/>
  </r>
  <r>
    <x v="16"/>
    <x v="6"/>
    <d v="2001-04-18T00:00:00"/>
    <x v="27"/>
    <d v="1899-12-30T10:13:00"/>
    <x v="52"/>
    <s v="GSAT-1"/>
    <x v="0"/>
    <n v="47"/>
    <x v="1"/>
  </r>
  <r>
    <x v="16"/>
    <x v="6"/>
    <d v="2003-05-08T00:00:00"/>
    <x v="29"/>
    <d v="1899-12-30T11:28:00"/>
    <x v="52"/>
    <s v="GSAT-2"/>
    <x v="0"/>
    <n v="47"/>
    <x v="0"/>
  </r>
  <r>
    <x v="16"/>
    <x v="6"/>
    <d v="2004-09-20T00:00:00"/>
    <x v="37"/>
    <d v="1899-12-30T10:31:00"/>
    <x v="52"/>
    <s v="GSAT-3"/>
    <x v="0"/>
    <n v="47"/>
    <x v="0"/>
  </r>
  <r>
    <x v="16"/>
    <x v="6"/>
    <d v="2006-07-10T00:00:00"/>
    <x v="31"/>
    <d v="1899-12-30T12:08:00"/>
    <x v="52"/>
    <s v="INSAT-4C"/>
    <x v="0"/>
    <n v="47"/>
    <x v="2"/>
  </r>
  <r>
    <x v="16"/>
    <x v="6"/>
    <d v="2007-09-02T00:00:00"/>
    <x v="32"/>
    <d v="1899-12-30T12:51:00"/>
    <x v="52"/>
    <s v="INSAT-4CR"/>
    <x v="0"/>
    <n v="47"/>
    <x v="1"/>
  </r>
  <r>
    <x v="16"/>
    <x v="6"/>
    <d v="2010-04-15T00:00:00"/>
    <x v="35"/>
    <d v="1899-12-30T10:57:00"/>
    <x v="53"/>
    <s v="GSAT-4"/>
    <x v="1"/>
    <n v="47"/>
    <x v="2"/>
  </r>
  <r>
    <x v="16"/>
    <x v="6"/>
    <d v="2010-12-25T00:00:00"/>
    <x v="35"/>
    <d v="1899-12-30T10:34:00"/>
    <x v="52"/>
    <s v="GSAT-5P"/>
    <x v="0"/>
    <n v="47"/>
    <x v="2"/>
  </r>
  <r>
    <x v="16"/>
    <x v="6"/>
    <d v="2014-01-05T00:00:00"/>
    <x v="40"/>
    <d v="1899-12-30T10:48:00"/>
    <x v="53"/>
    <s v="GSAT-14"/>
    <x v="1"/>
    <n v="47"/>
    <x v="0"/>
  </r>
  <r>
    <x v="16"/>
    <x v="6"/>
    <d v="2015-08-27T00:00:00"/>
    <x v="46"/>
    <d v="1899-12-30T11:22:00"/>
    <x v="53"/>
    <s v="GSAT-6"/>
    <x v="1"/>
    <n v="47"/>
    <x v="0"/>
  </r>
  <r>
    <x v="16"/>
    <x v="6"/>
    <d v="2016-09-08T00:00:00"/>
    <x v="41"/>
    <d v="1899-12-30T11:20:00"/>
    <x v="53"/>
    <s v="INSAT-3DR"/>
    <x v="1"/>
    <n v="47"/>
    <x v="0"/>
  </r>
  <r>
    <x v="16"/>
    <x v="6"/>
    <d v="2017-05-05T00:00:00"/>
    <x v="47"/>
    <d v="1899-12-30T11:27:00"/>
    <x v="53"/>
    <s v="GSAT-9"/>
    <x v="1"/>
    <n v="47"/>
    <x v="0"/>
  </r>
  <r>
    <x v="16"/>
    <x v="6"/>
    <d v="2018-03-29T00:00:00"/>
    <x v="42"/>
    <d v="1899-12-30T11:26:00"/>
    <x v="53"/>
    <s v="GSAT-6A"/>
    <x v="1"/>
    <n v="47"/>
    <x v="0"/>
  </r>
  <r>
    <x v="16"/>
    <x v="6"/>
    <d v="2018-12-19T00:00:00"/>
    <x v="42"/>
    <d v="1899-12-30T10:40:00"/>
    <x v="53"/>
    <s v="GSAT-7A"/>
    <x v="1"/>
    <n v="47"/>
    <x v="0"/>
  </r>
  <r>
    <x v="16"/>
    <x v="6"/>
    <d v="2021-08-12T00:00:00"/>
    <x v="45"/>
    <d v="1899-12-30T00:13:00"/>
    <x v="53"/>
    <s v="EOS-03"/>
    <x v="1"/>
    <n v="47"/>
    <x v="2"/>
  </r>
  <r>
    <x v="12"/>
    <x v="1"/>
    <d v="2010-09-26T00:00:00"/>
    <x v="35"/>
    <d v="1899-12-30T04:41:00"/>
    <x v="54"/>
    <s v="SBSS"/>
    <x v="1"/>
    <n v="46"/>
    <x v="0"/>
  </r>
  <r>
    <x v="12"/>
    <x v="1"/>
    <d v="2010-11-20T00:00:00"/>
    <x v="35"/>
    <d v="1899-12-30T01:25:00"/>
    <x v="54"/>
    <s v="STP-S26"/>
    <x v="1"/>
    <n v="46"/>
    <x v="0"/>
  </r>
  <r>
    <x v="12"/>
    <x v="1"/>
    <d v="2011-09-27T00:00:00"/>
    <x v="36"/>
    <d v="1899-12-30T15:49:00"/>
    <x v="54"/>
    <s v="TacSat-4"/>
    <x v="1"/>
    <n v="46"/>
    <x v="0"/>
  </r>
  <r>
    <x v="12"/>
    <x v="1"/>
    <d v="2017-08-25T00:00:00"/>
    <x v="47"/>
    <d v="1899-12-30T06:04:00"/>
    <x v="54"/>
    <s v="ORS-5"/>
    <x v="1"/>
    <n v="46"/>
    <x v="0"/>
  </r>
  <r>
    <x v="12"/>
    <x v="1"/>
    <d v="2020-07-15T00:00:00"/>
    <x v="44"/>
    <d v="1899-12-30T13:46:00"/>
    <x v="54"/>
    <s v="NROL-129"/>
    <x v="1"/>
    <n v="46"/>
    <x v="0"/>
  </r>
  <r>
    <x v="12"/>
    <x v="1"/>
    <d v="1994-03-13T00:00:00"/>
    <x v="20"/>
    <d v="1899-12-30T22:32:00"/>
    <x v="55"/>
    <s v="STEP Mission 0 &amp; DARPASAT"/>
    <x v="1"/>
    <n v="45"/>
    <x v="0"/>
  </r>
  <r>
    <x v="12"/>
    <x v="1"/>
    <d v="1998-02-10T00:00:00"/>
    <x v="24"/>
    <d v="1899-12-30T13:20:00"/>
    <x v="55"/>
    <s v="GFO &amp; Orbcomm 11 and 12"/>
    <x v="1"/>
    <n v="45"/>
    <x v="0"/>
  </r>
  <r>
    <x v="12"/>
    <x v="1"/>
    <d v="1998-10-03T00:00:00"/>
    <x v="24"/>
    <d v="1899-12-30T10:04:00"/>
    <x v="55"/>
    <s v="STEX (NROL-8)"/>
    <x v="1"/>
    <n v="45"/>
    <x v="0"/>
  </r>
  <r>
    <x v="12"/>
    <x v="1"/>
    <d v="1999-12-31T00:00:00"/>
    <x v="25"/>
    <d v="1899-12-30T07:13:00"/>
    <x v="55"/>
    <s v="KOMPSAT &amp; ACRIMSAT"/>
    <x v="1"/>
    <n v="45"/>
    <x v="0"/>
  </r>
  <r>
    <x v="12"/>
    <x v="1"/>
    <d v="2000-03-12T00:00:00"/>
    <x v="26"/>
    <d v="1899-12-30T09:29:00"/>
    <x v="55"/>
    <s v="Multispectral Thermal Imager (MTI)"/>
    <x v="1"/>
    <n v="45"/>
    <x v="0"/>
  </r>
  <r>
    <x v="12"/>
    <x v="1"/>
    <d v="2001-09-21T00:00:00"/>
    <x v="27"/>
    <d v="1899-12-30T18:49:00"/>
    <x v="55"/>
    <s v="Orbview-4/QuikTOMS"/>
    <x v="1"/>
    <n v="45"/>
    <x v="2"/>
  </r>
  <r>
    <x v="12"/>
    <x v="1"/>
    <d v="2004-05-20T00:00:00"/>
    <x v="37"/>
    <d v="1899-12-30T17:47:00"/>
    <x v="55"/>
    <s v="ROCSAT-2"/>
    <x v="1"/>
    <n v="45"/>
    <x v="0"/>
  </r>
  <r>
    <x v="12"/>
    <x v="1"/>
    <d v="2009-02-24T00:00:00"/>
    <x v="34"/>
    <d v="1899-12-30T09:55:00"/>
    <x v="55"/>
    <s v="Orbiting Carbon Observatory"/>
    <x v="1"/>
    <n v="45"/>
    <x v="2"/>
  </r>
  <r>
    <x v="12"/>
    <x v="1"/>
    <d v="2011-03-04T00:00:00"/>
    <x v="36"/>
    <d v="1899-12-30T10:09:00"/>
    <x v="55"/>
    <s v="Glory, KySat-1, Hermes, and Explorer-1 [PRIME]"/>
    <x v="1"/>
    <n v="45"/>
    <x v="2"/>
  </r>
  <r>
    <x v="12"/>
    <x v="1"/>
    <d v="2017-10-31T00:00:00"/>
    <x v="47"/>
    <d v="1899-12-30T21:37:00"/>
    <x v="55"/>
    <s v="SkySat &amp; Flock-3m"/>
    <x v="1"/>
    <n v="45"/>
    <x v="0"/>
  </r>
  <r>
    <x v="17"/>
    <x v="4"/>
    <d v="2000-05-16T00:00:00"/>
    <x v="26"/>
    <d v="1899-12-30T08:27:00"/>
    <x v="56"/>
    <s v="SimSat 1 &amp; 2 (Iridium)"/>
    <x v="0"/>
    <n v="41.8"/>
    <x v="0"/>
  </r>
  <r>
    <x v="17"/>
    <x v="4"/>
    <d v="2002-03-17T00:00:00"/>
    <x v="28"/>
    <d v="1899-12-30T09:21:00"/>
    <x v="56"/>
    <s v="GRACE 1 &amp; 2"/>
    <x v="0"/>
    <n v="41.8"/>
    <x v="0"/>
  </r>
  <r>
    <x v="17"/>
    <x v="4"/>
    <d v="2002-06-20T00:00:00"/>
    <x v="28"/>
    <d v="1899-12-30T09:33:00"/>
    <x v="56"/>
    <s v="Iridium SV97 and SV98"/>
    <x v="0"/>
    <n v="41.8"/>
    <x v="0"/>
  </r>
  <r>
    <x v="17"/>
    <x v="4"/>
    <d v="2003-06-30T00:00:00"/>
    <x v="29"/>
    <d v="1899-12-30T14:15:00"/>
    <x v="56"/>
    <s v="Monitor-E GVM &amp; Others"/>
    <x v="0"/>
    <n v="41.8"/>
    <x v="0"/>
  </r>
  <r>
    <x v="17"/>
    <x v="4"/>
    <d v="2003-10-30T00:00:00"/>
    <x v="29"/>
    <d v="1899-12-30T13:43:00"/>
    <x v="56"/>
    <s v="SERVIS-1"/>
    <x v="0"/>
    <n v="41.8"/>
    <x v="0"/>
  </r>
  <r>
    <x v="9"/>
    <x v="4"/>
    <d v="2005-08-26T00:00:00"/>
    <x v="30"/>
    <d v="1899-12-30T18:34:00"/>
    <x v="56"/>
    <s v="Monitor-E"/>
    <x v="0"/>
    <n v="41.8"/>
    <x v="0"/>
  </r>
  <r>
    <x v="17"/>
    <x v="4"/>
    <d v="2005-10-08T00:00:00"/>
    <x v="30"/>
    <d v="1899-12-30T15:02:00"/>
    <x v="56"/>
    <s v="CryoSat-1"/>
    <x v="0"/>
    <n v="41.8"/>
    <x v="2"/>
  </r>
  <r>
    <x v="17"/>
    <x v="4"/>
    <d v="2006-07-28T00:00:00"/>
    <x v="31"/>
    <d v="1899-12-30T07:05:00"/>
    <x v="56"/>
    <s v="KompSat-2"/>
    <x v="0"/>
    <n v="41.8"/>
    <x v="0"/>
  </r>
  <r>
    <x v="9"/>
    <x v="4"/>
    <d v="2008-05-23T00:00:00"/>
    <x v="33"/>
    <d v="1899-12-30T15:20:00"/>
    <x v="56"/>
    <s v="Cosmos 2437 to 2439, Youbilielnyi"/>
    <x v="0"/>
    <n v="41.8"/>
    <x v="0"/>
  </r>
  <r>
    <x v="17"/>
    <x v="4"/>
    <d v="2009-03-17T00:00:00"/>
    <x v="34"/>
    <d v="1899-12-30T14:21:00"/>
    <x v="56"/>
    <s v="GOCE"/>
    <x v="0"/>
    <n v="41.8"/>
    <x v="0"/>
  </r>
  <r>
    <x v="9"/>
    <x v="4"/>
    <d v="2009-07-06T00:00:00"/>
    <x v="34"/>
    <d v="1899-12-30T01:26:00"/>
    <x v="56"/>
    <s v="Cosmos 2451 to 2453"/>
    <x v="0"/>
    <n v="41.8"/>
    <x v="0"/>
  </r>
  <r>
    <x v="17"/>
    <x v="4"/>
    <d v="2009-11-02T00:00:00"/>
    <x v="34"/>
    <d v="1899-12-30T01:50:00"/>
    <x v="56"/>
    <s v="SMOS and Proba-2"/>
    <x v="0"/>
    <n v="41.8"/>
    <x v="0"/>
  </r>
  <r>
    <x v="17"/>
    <x v="4"/>
    <d v="2010-06-02T00:00:00"/>
    <x v="35"/>
    <d v="1899-12-30T01:59:00"/>
    <x v="56"/>
    <s v="SERVIS-2"/>
    <x v="0"/>
    <n v="41.8"/>
    <x v="0"/>
  </r>
  <r>
    <x v="9"/>
    <x v="4"/>
    <d v="2010-09-08T00:00:00"/>
    <x v="35"/>
    <d v="1899-12-30T03:30:00"/>
    <x v="56"/>
    <s v="Cosmos 2467, 2468 and Goniets-M 12"/>
    <x v="0"/>
    <n v="41.8"/>
    <x v="0"/>
  </r>
  <r>
    <x v="9"/>
    <x v="4"/>
    <d v="2011-02-01T00:00:00"/>
    <x v="36"/>
    <d v="1899-12-30T14:00:00"/>
    <x v="56"/>
    <s v="Cosmos 2470"/>
    <x v="0"/>
    <n v="41.8"/>
    <x v="1"/>
  </r>
  <r>
    <x v="9"/>
    <x v="4"/>
    <d v="2012-07-28T00:00:00"/>
    <x v="38"/>
    <d v="1899-12-30T01:35:00"/>
    <x v="56"/>
    <s v="Cosmos 2481 &amp; Goniets-M 13 and 15"/>
    <x v="0"/>
    <n v="41.8"/>
    <x v="0"/>
  </r>
  <r>
    <x v="9"/>
    <x v="4"/>
    <d v="2013-01-15T00:00:00"/>
    <x v="39"/>
    <d v="1899-12-30T16:24:00"/>
    <x v="56"/>
    <s v="Cosmos 2482 to 2484"/>
    <x v="0"/>
    <n v="41.8"/>
    <x v="1"/>
  </r>
  <r>
    <x v="9"/>
    <x v="4"/>
    <d v="2013-09-11T00:00:00"/>
    <x v="39"/>
    <d v="1899-12-30T23:23:00"/>
    <x v="56"/>
    <s v="Goniets-M 14, 16 and 17"/>
    <x v="0"/>
    <n v="41.8"/>
    <x v="0"/>
  </r>
  <r>
    <x v="9"/>
    <x v="4"/>
    <d v="2013-11-22T00:00:00"/>
    <x v="39"/>
    <d v="1899-12-30T12:02:00"/>
    <x v="56"/>
    <s v="SWARM"/>
    <x v="0"/>
    <n v="41.8"/>
    <x v="0"/>
  </r>
  <r>
    <x v="9"/>
    <x v="4"/>
    <d v="2013-12-25T00:00:00"/>
    <x v="39"/>
    <d v="1899-12-30T00:31:00"/>
    <x v="56"/>
    <s v="Cosmos 2488 to 2491"/>
    <x v="0"/>
    <n v="41.8"/>
    <x v="0"/>
  </r>
  <r>
    <x v="9"/>
    <x v="4"/>
    <d v="2014-05-23T00:00:00"/>
    <x v="40"/>
    <d v="1899-12-30T05:27:00"/>
    <x v="56"/>
    <s v="Cosmos 2496 to 2499"/>
    <x v="0"/>
    <n v="41.8"/>
    <x v="0"/>
  </r>
  <r>
    <x v="9"/>
    <x v="4"/>
    <d v="2014-07-03T00:00:00"/>
    <x v="40"/>
    <d v="1899-12-30T12:43:00"/>
    <x v="56"/>
    <s v="Goniets-M 18 to 20"/>
    <x v="0"/>
    <n v="41.8"/>
    <x v="0"/>
  </r>
  <r>
    <x v="9"/>
    <x v="4"/>
    <d v="2015-03-31T00:00:00"/>
    <x v="46"/>
    <d v="1899-12-30T13:47:00"/>
    <x v="56"/>
    <s v="Cosmos 2504 &amp; Goniets-M 21 to 23"/>
    <x v="0"/>
    <n v="41.8"/>
    <x v="0"/>
  </r>
  <r>
    <x v="9"/>
    <x v="4"/>
    <d v="2015-09-23T00:00:00"/>
    <x v="46"/>
    <d v="1899-12-30T21:59:00"/>
    <x v="56"/>
    <s v="Cosmos 2507 to 2509"/>
    <x v="0"/>
    <n v="41.8"/>
    <x v="0"/>
  </r>
  <r>
    <x v="17"/>
    <x v="4"/>
    <d v="2016-02-16T00:00:00"/>
    <x v="41"/>
    <d v="1899-12-30T17:57:00"/>
    <x v="56"/>
    <s v="Sentinel-3A"/>
    <x v="0"/>
    <n v="41.8"/>
    <x v="0"/>
  </r>
  <r>
    <x v="9"/>
    <x v="4"/>
    <d v="2016-06-04T00:00:00"/>
    <x v="41"/>
    <d v="1899-12-30T14:00:00"/>
    <x v="56"/>
    <s v="Cosmos 2517"/>
    <x v="0"/>
    <n v="41.8"/>
    <x v="0"/>
  </r>
  <r>
    <x v="17"/>
    <x v="4"/>
    <d v="2017-10-13T00:00:00"/>
    <x v="47"/>
    <d v="1899-12-30T09:27:00"/>
    <x v="56"/>
    <s v="Sentinel-5P"/>
    <x v="0"/>
    <n v="41.8"/>
    <x v="0"/>
  </r>
  <r>
    <x v="17"/>
    <x v="4"/>
    <d v="2018-04-25T00:00:00"/>
    <x v="42"/>
    <d v="1899-12-30T17:57:00"/>
    <x v="56"/>
    <s v="Sentinel-3B"/>
    <x v="0"/>
    <n v="41.8"/>
    <x v="0"/>
  </r>
  <r>
    <x v="9"/>
    <x v="4"/>
    <d v="2018-11-30T00:00:00"/>
    <x v="42"/>
    <d v="1899-12-30T02:27:00"/>
    <x v="56"/>
    <s v="Cosmos 2530 to 2532"/>
    <x v="0"/>
    <n v="41.8"/>
    <x v="0"/>
  </r>
  <r>
    <x v="9"/>
    <x v="4"/>
    <d v="2019-08-30T00:00:00"/>
    <x v="43"/>
    <d v="1899-12-30T14:00:00"/>
    <x v="56"/>
    <s v="Cosmos 2540"/>
    <x v="0"/>
    <n v="41.8"/>
    <x v="0"/>
  </r>
  <r>
    <x v="9"/>
    <x v="4"/>
    <d v="2019-12-26T00:00:00"/>
    <x v="43"/>
    <d v="1899-12-30T23:11:00"/>
    <x v="56"/>
    <s v="Gonets-M ???24, 25, 26 [block-15] &amp; Blits-M1"/>
    <x v="0"/>
    <n v="41.8"/>
    <x v="0"/>
  </r>
  <r>
    <x v="12"/>
    <x v="1"/>
    <d v="1990-04-05T00:00:00"/>
    <x v="16"/>
    <d v="1899-12-30T19:10:00"/>
    <x v="57"/>
    <s v="Pegsat &amp; NavySat"/>
    <x v="0"/>
    <n v="40"/>
    <x v="0"/>
  </r>
  <r>
    <x v="12"/>
    <x v="1"/>
    <d v="1991-07-21T00:00:00"/>
    <x v="17"/>
    <d v="1899-12-30T17:33:00"/>
    <x v="58"/>
    <s v="7 Microsats"/>
    <x v="0"/>
    <n v="40"/>
    <x v="1"/>
  </r>
  <r>
    <x v="12"/>
    <x v="1"/>
    <d v="1993-02-09T00:00:00"/>
    <x v="19"/>
    <d v="1899-12-30T14:30:00"/>
    <x v="57"/>
    <s v="SCD-1"/>
    <x v="0"/>
    <n v="40"/>
    <x v="0"/>
  </r>
  <r>
    <x v="12"/>
    <x v="1"/>
    <d v="1993-04-25T00:00:00"/>
    <x v="19"/>
    <d v="1899-12-30T13:56:00"/>
    <x v="57"/>
    <s v="ALEXIS"/>
    <x v="0"/>
    <n v="40"/>
    <x v="0"/>
  </r>
  <r>
    <x v="12"/>
    <x v="1"/>
    <d v="1994-05-19T00:00:00"/>
    <x v="20"/>
    <d v="1899-12-30T17:03:00"/>
    <x v="58"/>
    <s v="STEP-2"/>
    <x v="0"/>
    <n v="40"/>
    <x v="1"/>
  </r>
  <r>
    <x v="12"/>
    <x v="1"/>
    <d v="1994-06-27T00:00:00"/>
    <x v="20"/>
    <d v="1899-12-30T21:15:00"/>
    <x v="59"/>
    <s v="STEP-1"/>
    <x v="1"/>
    <n v="40"/>
    <x v="2"/>
  </r>
  <r>
    <x v="12"/>
    <x v="1"/>
    <d v="1994-09-03T00:00:00"/>
    <x v="20"/>
    <d v="1899-12-30T14:38:00"/>
    <x v="57"/>
    <s v="APEX"/>
    <x v="0"/>
    <n v="40"/>
    <x v="0"/>
  </r>
  <r>
    <x v="12"/>
    <x v="1"/>
    <d v="1995-04-03T00:00:00"/>
    <x v="21"/>
    <d v="1899-12-30T13:48:00"/>
    <x v="57"/>
    <s v="Orbcomm F1 and F2 &amp; OrbView-1"/>
    <x v="0"/>
    <n v="40"/>
    <x v="0"/>
  </r>
  <r>
    <x v="12"/>
    <x v="1"/>
    <d v="1995-06-22T00:00:00"/>
    <x v="21"/>
    <d v="1899-12-30T19:58:00"/>
    <x v="59"/>
    <s v="STEP-3"/>
    <x v="1"/>
    <n v="40"/>
    <x v="2"/>
  </r>
  <r>
    <x v="12"/>
    <x v="1"/>
    <d v="1996-03-09T00:00:00"/>
    <x v="22"/>
    <d v="1899-12-30T01:53:00"/>
    <x v="59"/>
    <s v="REX II"/>
    <x v="1"/>
    <n v="40"/>
    <x v="0"/>
  </r>
  <r>
    <x v="12"/>
    <x v="1"/>
    <d v="1996-05-17T00:00:00"/>
    <x v="22"/>
    <d v="1899-12-30T02:44:00"/>
    <x v="57"/>
    <s v="MSTI-3"/>
    <x v="0"/>
    <n v="40"/>
    <x v="0"/>
  </r>
  <r>
    <x v="12"/>
    <x v="1"/>
    <d v="1996-07-02T00:00:00"/>
    <x v="22"/>
    <d v="1899-12-30T07:48:00"/>
    <x v="59"/>
    <s v="TOMS"/>
    <x v="1"/>
    <n v="40"/>
    <x v="0"/>
  </r>
  <r>
    <x v="12"/>
    <x v="1"/>
    <d v="1996-08-21T00:00:00"/>
    <x v="22"/>
    <d v="1899-12-30T09:47:00"/>
    <x v="59"/>
    <s v="FAST"/>
    <x v="1"/>
    <n v="40"/>
    <x v="0"/>
  </r>
  <r>
    <x v="12"/>
    <x v="1"/>
    <d v="1996-11-04T00:00:00"/>
    <x v="22"/>
    <d v="1899-12-30T17:08:00"/>
    <x v="59"/>
    <s v="HETE &amp; SAC-B"/>
    <x v="1"/>
    <n v="40"/>
    <x v="2"/>
  </r>
  <r>
    <x v="12"/>
    <x v="7"/>
    <d v="1997-04-21T00:00:00"/>
    <x v="23"/>
    <d v="1899-12-30T11:59:00"/>
    <x v="59"/>
    <s v="MiniSat &amp; Celestis space burial"/>
    <x v="1"/>
    <n v="40"/>
    <x v="0"/>
  </r>
  <r>
    <x v="12"/>
    <x v="7"/>
    <d v="1997-08-01T00:00:00"/>
    <x v="23"/>
    <d v="1899-12-30T20:20:00"/>
    <x v="59"/>
    <s v="OrbView-2"/>
    <x v="1"/>
    <n v="40"/>
    <x v="0"/>
  </r>
  <r>
    <x v="12"/>
    <x v="1"/>
    <d v="1997-08-29T00:00:00"/>
    <x v="23"/>
    <d v="1899-12-30T15:02:00"/>
    <x v="59"/>
    <s v="FORTE"/>
    <x v="1"/>
    <n v="40"/>
    <x v="0"/>
  </r>
  <r>
    <x v="12"/>
    <x v="1"/>
    <d v="1997-10-22T00:00:00"/>
    <x v="23"/>
    <d v="1899-12-30T13:13:00"/>
    <x v="59"/>
    <s v="STEP-4"/>
    <x v="1"/>
    <n v="40"/>
    <x v="0"/>
  </r>
  <r>
    <x v="12"/>
    <x v="1"/>
    <d v="1997-12-23T00:00:00"/>
    <x v="23"/>
    <d v="1899-12-30T19:11:00"/>
    <x v="60"/>
    <s v="Orbcomm A1-A8"/>
    <x v="1"/>
    <n v="40"/>
    <x v="0"/>
  </r>
  <r>
    <x v="12"/>
    <x v="1"/>
    <d v="1998-02-26T00:00:00"/>
    <x v="24"/>
    <d v="1899-12-30T07:07:00"/>
    <x v="59"/>
    <s v="SNOE &amp; BATSAT"/>
    <x v="1"/>
    <n v="40"/>
    <x v="0"/>
  </r>
  <r>
    <x v="12"/>
    <x v="1"/>
    <d v="1998-04-02T00:00:00"/>
    <x v="24"/>
    <d v="1899-12-30T16:24:00"/>
    <x v="59"/>
    <s v="TRACE"/>
    <x v="1"/>
    <n v="40"/>
    <x v="0"/>
  </r>
  <r>
    <x v="12"/>
    <x v="1"/>
    <d v="1998-08-02T00:00:00"/>
    <x v="24"/>
    <d v="1899-12-30T16:24:00"/>
    <x v="60"/>
    <s v="Orbcomm B1 - B8"/>
    <x v="1"/>
    <n v="40"/>
    <x v="0"/>
  </r>
  <r>
    <x v="12"/>
    <x v="1"/>
    <d v="1998-09-23T00:00:00"/>
    <x v="24"/>
    <d v="1899-12-30T05:06:00"/>
    <x v="60"/>
    <s v="Orbcomm C1 - C8"/>
    <x v="1"/>
    <n v="40"/>
    <x v="0"/>
  </r>
  <r>
    <x v="12"/>
    <x v="1"/>
    <d v="1998-10-22T00:00:00"/>
    <x v="24"/>
    <d v="1899-12-30T00:02:00"/>
    <x v="57"/>
    <s v="SCD-2"/>
    <x v="0"/>
    <n v="40"/>
    <x v="0"/>
  </r>
  <r>
    <x v="12"/>
    <x v="1"/>
    <d v="1998-12-06T00:00:00"/>
    <x v="24"/>
    <d v="1899-12-30T00:57:00"/>
    <x v="59"/>
    <s v="SWAS"/>
    <x v="1"/>
    <n v="40"/>
    <x v="0"/>
  </r>
  <r>
    <x v="12"/>
    <x v="1"/>
    <d v="1999-03-05T00:00:00"/>
    <x v="25"/>
    <d v="1899-12-30T02:56:00"/>
    <x v="59"/>
    <s v="WIRE"/>
    <x v="1"/>
    <n v="40"/>
    <x v="0"/>
  </r>
  <r>
    <x v="12"/>
    <x v="1"/>
    <d v="1999-05-18T00:00:00"/>
    <x v="25"/>
    <d v="1899-12-30T05:09:00"/>
    <x v="60"/>
    <s v="TERRIERS &amp; MUBLCOM"/>
    <x v="1"/>
    <n v="40"/>
    <x v="0"/>
  </r>
  <r>
    <x v="12"/>
    <x v="1"/>
    <d v="1999-12-04T00:00:00"/>
    <x v="25"/>
    <d v="1899-12-30T18:53:00"/>
    <x v="60"/>
    <s v="Orbcomm D1-D8"/>
    <x v="1"/>
    <n v="40"/>
    <x v="0"/>
  </r>
  <r>
    <x v="12"/>
    <x v="1"/>
    <d v="2000-01-27T00:00:00"/>
    <x v="26"/>
    <d v="1899-12-30T03:03:00"/>
    <x v="61"/>
    <s v="JAWSat"/>
    <x v="1"/>
    <n v="40"/>
    <x v="0"/>
  </r>
  <r>
    <x v="12"/>
    <x v="1"/>
    <d v="2000-06-07T00:00:00"/>
    <x v="26"/>
    <d v="1899-12-30T13:19:00"/>
    <x v="59"/>
    <s v="TSX-5"/>
    <x v="1"/>
    <n v="40"/>
    <x v="0"/>
  </r>
  <r>
    <x v="12"/>
    <x v="1"/>
    <d v="2000-07-19T00:00:00"/>
    <x v="26"/>
    <d v="1899-12-30T20:09:00"/>
    <x v="61"/>
    <s v="MightySat 2.1"/>
    <x v="1"/>
    <n v="40"/>
    <x v="0"/>
  </r>
  <r>
    <x v="12"/>
    <x v="1"/>
    <d v="2000-10-09T00:00:00"/>
    <x v="26"/>
    <d v="1899-12-30T05:38:00"/>
    <x v="57"/>
    <s v="HETE 2"/>
    <x v="0"/>
    <n v="40"/>
    <x v="0"/>
  </r>
  <r>
    <x v="12"/>
    <x v="1"/>
    <d v="2002-02-05T00:00:00"/>
    <x v="28"/>
    <d v="1899-12-30T20:58:00"/>
    <x v="59"/>
    <s v="RHESSI"/>
    <x v="1"/>
    <n v="40"/>
    <x v="0"/>
  </r>
  <r>
    <x v="12"/>
    <x v="1"/>
    <d v="2003-01-25T00:00:00"/>
    <x v="29"/>
    <d v="1899-12-30T20:13:00"/>
    <x v="59"/>
    <s v="SORCE"/>
    <x v="1"/>
    <n v="40"/>
    <x v="0"/>
  </r>
  <r>
    <x v="12"/>
    <x v="1"/>
    <d v="2003-04-28T00:00:00"/>
    <x v="29"/>
    <d v="1899-12-30T12:00:00"/>
    <x v="59"/>
    <s v="GALEX"/>
    <x v="1"/>
    <n v="40"/>
    <x v="0"/>
  </r>
  <r>
    <x v="12"/>
    <x v="1"/>
    <d v="2003-06-26T00:00:00"/>
    <x v="29"/>
    <d v="1899-12-30T18:55:00"/>
    <x v="59"/>
    <s v="OrbView-3"/>
    <x v="1"/>
    <n v="40"/>
    <x v="0"/>
  </r>
  <r>
    <x v="12"/>
    <x v="1"/>
    <d v="2003-08-13T00:00:00"/>
    <x v="29"/>
    <d v="1899-12-30T02:09:00"/>
    <x v="59"/>
    <s v="SCISAT-1"/>
    <x v="1"/>
    <n v="40"/>
    <x v="0"/>
  </r>
  <r>
    <x v="12"/>
    <x v="1"/>
    <d v="2005-04-11T00:00:00"/>
    <x v="30"/>
    <d v="1899-12-30T13:35:00"/>
    <x v="61"/>
    <s v="XSS-11"/>
    <x v="1"/>
    <n v="40"/>
    <x v="0"/>
  </r>
  <r>
    <x v="12"/>
    <x v="1"/>
    <d v="2005-04-15T00:00:00"/>
    <x v="30"/>
    <d v="1899-12-30T17:27:00"/>
    <x v="59"/>
    <s v="DART"/>
    <x v="1"/>
    <n v="40"/>
    <x v="0"/>
  </r>
  <r>
    <x v="12"/>
    <x v="1"/>
    <d v="2005-09-22T00:00:00"/>
    <x v="30"/>
    <d v="1899-12-30T19:24:00"/>
    <x v="61"/>
    <s v="Streak (STP-R1)"/>
    <x v="1"/>
    <n v="40"/>
    <x v="0"/>
  </r>
  <r>
    <x v="12"/>
    <x v="1"/>
    <d v="2006-03-28T00:00:00"/>
    <x v="31"/>
    <d v="1899-12-30T20:10:00"/>
    <x v="59"/>
    <s v="ST-5"/>
    <x v="1"/>
    <n v="40"/>
    <x v="0"/>
  </r>
  <r>
    <x v="12"/>
    <x v="1"/>
    <d v="2006-04-15T00:00:00"/>
    <x v="31"/>
    <d v="1899-12-30T01:40:00"/>
    <x v="61"/>
    <s v="COSMIC (FORMOSAT-3)"/>
    <x v="1"/>
    <n v="40"/>
    <x v="0"/>
  </r>
  <r>
    <x v="12"/>
    <x v="1"/>
    <d v="2006-12-16T00:00:00"/>
    <x v="31"/>
    <d v="1899-12-30T12:00:00"/>
    <x v="61"/>
    <s v="TacSat-2 &amp; GeneSat-1"/>
    <x v="1"/>
    <n v="40"/>
    <x v="0"/>
  </r>
  <r>
    <x v="12"/>
    <x v="1"/>
    <d v="2007-04-24T00:00:00"/>
    <x v="32"/>
    <d v="1899-12-30T06:48:00"/>
    <x v="61"/>
    <s v="NFIRE"/>
    <x v="1"/>
    <n v="40"/>
    <x v="0"/>
  </r>
  <r>
    <x v="12"/>
    <x v="1"/>
    <d v="2007-04-25T00:00:00"/>
    <x v="32"/>
    <d v="1899-12-30T20:26:00"/>
    <x v="59"/>
    <s v="AIM"/>
    <x v="1"/>
    <n v="40"/>
    <x v="0"/>
  </r>
  <r>
    <x v="12"/>
    <x v="1"/>
    <d v="2008-04-15T00:00:00"/>
    <x v="33"/>
    <d v="1899-12-30T17:01:00"/>
    <x v="59"/>
    <s v="C/NOFS"/>
    <x v="1"/>
    <n v="40"/>
    <x v="0"/>
  </r>
  <r>
    <x v="12"/>
    <x v="1"/>
    <d v="2008-10-19T00:00:00"/>
    <x v="33"/>
    <d v="1899-12-30T17:47:00"/>
    <x v="59"/>
    <s v="IBEX"/>
    <x v="1"/>
    <n v="40"/>
    <x v="0"/>
  </r>
  <r>
    <x v="12"/>
    <x v="1"/>
    <d v="2009-05-19T00:00:00"/>
    <x v="34"/>
    <d v="1899-12-30T23:55:00"/>
    <x v="61"/>
    <s v="TacSat-3 / PharmaSat / AeroCube 3 / HawkSat I / CP6"/>
    <x v="1"/>
    <n v="40"/>
    <x v="0"/>
  </r>
  <r>
    <x v="12"/>
    <x v="1"/>
    <d v="2011-02-06T00:00:00"/>
    <x v="36"/>
    <d v="1899-12-30T12:26:00"/>
    <x v="61"/>
    <s v="NROL-66"/>
    <x v="1"/>
    <n v="40"/>
    <x v="0"/>
  </r>
  <r>
    <x v="12"/>
    <x v="1"/>
    <d v="2011-06-30T00:00:00"/>
    <x v="36"/>
    <d v="1899-12-30T03:09:00"/>
    <x v="61"/>
    <s v="ORS-1"/>
    <x v="1"/>
    <n v="40"/>
    <x v="0"/>
  </r>
  <r>
    <x v="12"/>
    <x v="1"/>
    <d v="2012-06-13T00:00:00"/>
    <x v="38"/>
    <d v="1899-12-30T16:00:00"/>
    <x v="59"/>
    <s v="NuSTAR"/>
    <x v="1"/>
    <n v="40"/>
    <x v="0"/>
  </r>
  <r>
    <x v="12"/>
    <x v="1"/>
    <d v="2013-06-28T00:00:00"/>
    <x v="39"/>
    <d v="1899-12-30T02:27:00"/>
    <x v="59"/>
    <s v="IRIS"/>
    <x v="1"/>
    <n v="40"/>
    <x v="0"/>
  </r>
  <r>
    <x v="12"/>
    <x v="1"/>
    <d v="2013-11-20T00:00:00"/>
    <x v="39"/>
    <d v="1899-12-30T01:15:00"/>
    <x v="61"/>
    <s v="ORS-3"/>
    <x v="1"/>
    <n v="40"/>
    <x v="0"/>
  </r>
  <r>
    <x v="12"/>
    <x v="1"/>
    <d v="2016-12-15T00:00:00"/>
    <x v="41"/>
    <d v="1899-12-30T13:37:00"/>
    <x v="59"/>
    <s v="CYGNSS"/>
    <x v="1"/>
    <n v="40"/>
    <x v="0"/>
  </r>
  <r>
    <x v="12"/>
    <x v="1"/>
    <d v="2019-10-11T00:00:00"/>
    <x v="43"/>
    <d v="1899-12-30T01:59:00"/>
    <x v="59"/>
    <s v="ICON"/>
    <x v="1"/>
    <n v="40"/>
    <x v="0"/>
  </r>
  <r>
    <x v="12"/>
    <x v="1"/>
    <d v="2021-06-13T00:00:00"/>
    <x v="45"/>
    <d v="1899-12-30T08:11:00"/>
    <x v="59"/>
    <s v="Odyssey (TacRL-2)"/>
    <x v="1"/>
    <n v="40"/>
    <x v="0"/>
  </r>
  <r>
    <x v="12"/>
    <x v="1"/>
    <d v="2021-06-15T00:00:00"/>
    <x v="45"/>
    <d v="1899-12-30T13:35:00"/>
    <x v="61"/>
    <s v="NROL-111"/>
    <x v="1"/>
    <n v="40"/>
    <x v="0"/>
  </r>
  <r>
    <x v="11"/>
    <x v="3"/>
    <d v="2018-01-17T00:00:00"/>
    <x v="42"/>
    <d v="1899-12-30T21:06:00"/>
    <x v="62"/>
    <s v="ASNARO 2"/>
    <x v="1"/>
    <n v="39"/>
    <x v="0"/>
  </r>
  <r>
    <x v="11"/>
    <x v="3"/>
    <d v="2019-01-18T00:00:00"/>
    <x v="43"/>
    <d v="1899-12-30T00:50:00"/>
    <x v="62"/>
    <s v="Innovative Satellite Technology Demonstration-1"/>
    <x v="1"/>
    <n v="39"/>
    <x v="0"/>
  </r>
  <r>
    <x v="11"/>
    <x v="3"/>
    <d v="2021-11-09T00:00:00"/>
    <x v="45"/>
    <d v="1899-12-30T00:55:00"/>
    <x v="62"/>
    <s v="RAISE-2 &amp; Others"/>
    <x v="1"/>
    <n v="39"/>
    <x v="0"/>
  </r>
  <r>
    <x v="18"/>
    <x v="2"/>
    <d v="2012-02-13T00:00:00"/>
    <x v="38"/>
    <d v="1899-12-30T10:00:00"/>
    <x v="63"/>
    <s v="Lares, AlmaSat-1 &amp; 7 cubesats"/>
    <x v="1"/>
    <n v="37"/>
    <x v="0"/>
  </r>
  <r>
    <x v="4"/>
    <x v="2"/>
    <d v="2013-05-07T00:00:00"/>
    <x v="39"/>
    <d v="1899-12-30T02:06:00"/>
    <x v="63"/>
    <s v="Proba-V, VNREDSat-1A &amp; ESTCube-1"/>
    <x v="1"/>
    <n v="37"/>
    <x v="0"/>
  </r>
  <r>
    <x v="4"/>
    <x v="2"/>
    <d v="2014-04-30T00:00:00"/>
    <x v="40"/>
    <d v="1899-12-30T01:35:00"/>
    <x v="63"/>
    <s v="KazEOSat-1"/>
    <x v="1"/>
    <n v="37"/>
    <x v="0"/>
  </r>
  <r>
    <x v="4"/>
    <x v="2"/>
    <d v="2015-02-11T00:00:00"/>
    <x v="46"/>
    <d v="1899-12-30T13:40:00"/>
    <x v="63"/>
    <s v="IXV"/>
    <x v="1"/>
    <n v="37"/>
    <x v="0"/>
  </r>
  <r>
    <x v="4"/>
    <x v="2"/>
    <d v="2015-06-23T00:00:00"/>
    <x v="46"/>
    <d v="1899-12-30T01:51:00"/>
    <x v="63"/>
    <s v="Sentinel-2A"/>
    <x v="1"/>
    <n v="37"/>
    <x v="0"/>
  </r>
  <r>
    <x v="4"/>
    <x v="2"/>
    <d v="2015-12-03T00:00:00"/>
    <x v="46"/>
    <d v="1899-12-30T04:04:00"/>
    <x v="63"/>
    <s v="LISA Pathfinder"/>
    <x v="1"/>
    <n v="37"/>
    <x v="0"/>
  </r>
  <r>
    <x v="4"/>
    <x v="2"/>
    <d v="2016-09-16T00:00:00"/>
    <x v="41"/>
    <d v="1899-12-30T01:43:00"/>
    <x v="63"/>
    <s v="PeruSat-1 and SkySats 4-7"/>
    <x v="1"/>
    <n v="37"/>
    <x v="0"/>
  </r>
  <r>
    <x v="4"/>
    <x v="2"/>
    <d v="2016-12-05T00:00:00"/>
    <x v="41"/>
    <d v="1899-12-30T13:51:00"/>
    <x v="63"/>
    <s v="G??kt??rk-1A"/>
    <x v="1"/>
    <n v="37"/>
    <x v="0"/>
  </r>
  <r>
    <x v="4"/>
    <x v="2"/>
    <d v="2017-03-07T00:00:00"/>
    <x v="47"/>
    <d v="1899-12-30T01:49:00"/>
    <x v="63"/>
    <s v="Sentinel 2B"/>
    <x v="1"/>
    <n v="37"/>
    <x v="0"/>
  </r>
  <r>
    <x v="4"/>
    <x v="2"/>
    <d v="2017-08-02T00:00:00"/>
    <x v="47"/>
    <d v="1899-12-30T01:58:00"/>
    <x v="63"/>
    <s v="OPSAT 3000 &amp; VENâ€ Ã¦S"/>
    <x v="1"/>
    <n v="37"/>
    <x v="0"/>
  </r>
  <r>
    <x v="4"/>
    <x v="2"/>
    <d v="2017-11-08T00:00:00"/>
    <x v="47"/>
    <d v="1899-12-30T01:42:00"/>
    <x v="63"/>
    <s v="Mohammed VI-A"/>
    <x v="1"/>
    <n v="37"/>
    <x v="0"/>
  </r>
  <r>
    <x v="4"/>
    <x v="2"/>
    <d v="2018-08-22T00:00:00"/>
    <x v="42"/>
    <d v="1899-12-30T21:20:00"/>
    <x v="63"/>
    <s v="ADM-Aeolus"/>
    <x v="1"/>
    <n v="37"/>
    <x v="0"/>
  </r>
  <r>
    <x v="4"/>
    <x v="2"/>
    <d v="2018-11-21T00:00:00"/>
    <x v="42"/>
    <d v="1899-12-30T01:42:00"/>
    <x v="63"/>
    <s v="Mohammed VI-B"/>
    <x v="1"/>
    <n v="37"/>
    <x v="0"/>
  </r>
  <r>
    <x v="4"/>
    <x v="2"/>
    <d v="2019-03-22T00:00:00"/>
    <x v="43"/>
    <d v="1899-12-30T01:50:00"/>
    <x v="63"/>
    <s v="PRISMA"/>
    <x v="1"/>
    <n v="37"/>
    <x v="0"/>
  </r>
  <r>
    <x v="4"/>
    <x v="2"/>
    <d v="2019-07-11T00:00:00"/>
    <x v="43"/>
    <d v="1899-12-30T01:53:00"/>
    <x v="63"/>
    <s v="Falcon Eye 1"/>
    <x v="1"/>
    <n v="37"/>
    <x v="2"/>
  </r>
  <r>
    <x v="4"/>
    <x v="2"/>
    <d v="2020-09-03T00:00:00"/>
    <x v="44"/>
    <d v="1899-12-30T01:51:00"/>
    <x v="63"/>
    <s v="SSMS nÂ°1 PoC"/>
    <x v="1"/>
    <n v="37"/>
    <x v="0"/>
  </r>
  <r>
    <x v="4"/>
    <x v="2"/>
    <d v="2020-11-17T00:00:00"/>
    <x v="44"/>
    <d v="1899-12-30T01:52:00"/>
    <x v="63"/>
    <s v="Taranis &amp; Seosat"/>
    <x v="1"/>
    <n v="37"/>
    <x v="2"/>
  </r>
  <r>
    <x v="4"/>
    <x v="2"/>
    <d v="2021-04-29T00:00:00"/>
    <x v="45"/>
    <d v="1899-12-30T01:50:00"/>
    <x v="63"/>
    <s v="PlÃ©iades-NÃ©o 3 &amp; SSMS nÂ°2"/>
    <x v="1"/>
    <n v="37"/>
    <x v="0"/>
  </r>
  <r>
    <x v="4"/>
    <x v="2"/>
    <d v="2021-08-17T00:00:00"/>
    <x v="45"/>
    <d v="1899-12-30T01:47:00"/>
    <x v="63"/>
    <s v="PlÃ©iades-NÃ©o 4, BRO-4 &amp; Others"/>
    <x v="1"/>
    <n v="37"/>
    <x v="0"/>
  </r>
  <r>
    <x v="4"/>
    <x v="2"/>
    <d v="2021-11-16T00:00:00"/>
    <x v="45"/>
    <d v="1899-12-30T09:27:00"/>
    <x v="63"/>
    <s v="CERES 1, 2 &amp; 3"/>
    <x v="1"/>
    <n v="37"/>
    <x v="0"/>
  </r>
  <r>
    <x v="6"/>
    <x v="1"/>
    <d v="1988-09-05T00:00:00"/>
    <x v="1"/>
    <d v="1899-12-30T09:25:00"/>
    <x v="64"/>
    <s v="USA-32"/>
    <x v="0"/>
    <n v="35"/>
    <x v="0"/>
  </r>
  <r>
    <x v="6"/>
    <x v="1"/>
    <d v="1989-09-06T00:00:00"/>
    <x v="15"/>
    <d v="1899-12-30T01:48:00"/>
    <x v="64"/>
    <s v="USA-45"/>
    <x v="0"/>
    <n v="35"/>
    <x v="0"/>
  </r>
  <r>
    <x v="6"/>
    <x v="1"/>
    <d v="1992-04-25T00:00:00"/>
    <x v="18"/>
    <d v="1899-12-30T08:53:00"/>
    <x v="64"/>
    <s v="USA-81"/>
    <x v="0"/>
    <n v="35"/>
    <x v="0"/>
  </r>
  <r>
    <x v="6"/>
    <x v="1"/>
    <d v="1993-10-05T00:00:00"/>
    <x v="19"/>
    <d v="1899-12-30T17:56:00"/>
    <x v="64"/>
    <s v="Landsat 6"/>
    <x v="0"/>
    <n v="35"/>
    <x v="2"/>
  </r>
  <r>
    <x v="6"/>
    <x v="1"/>
    <d v="1994-01-25T00:00:00"/>
    <x v="20"/>
    <d v="1899-12-30T16:34:00"/>
    <x v="64"/>
    <s v="Clementine"/>
    <x v="0"/>
    <n v="35"/>
    <x v="0"/>
  </r>
  <r>
    <x v="19"/>
    <x v="1"/>
    <d v="1997-04-04T00:00:00"/>
    <x v="23"/>
    <d v="1899-12-30T16:47:00"/>
    <x v="64"/>
    <s v="USA-131"/>
    <x v="0"/>
    <n v="35"/>
    <x v="0"/>
  </r>
  <r>
    <x v="19"/>
    <x v="1"/>
    <d v="1998-05-13T00:00:00"/>
    <x v="24"/>
    <d v="1899-12-30T15:52:00"/>
    <x v="64"/>
    <s v="NOAA-15"/>
    <x v="0"/>
    <n v="35"/>
    <x v="0"/>
  </r>
  <r>
    <x v="19"/>
    <x v="1"/>
    <d v="1999-06-20T00:00:00"/>
    <x v="25"/>
    <d v="1899-12-30T02:15:00"/>
    <x v="64"/>
    <s v="QuikSCAT"/>
    <x v="0"/>
    <n v="35"/>
    <x v="0"/>
  </r>
  <r>
    <x v="19"/>
    <x v="1"/>
    <d v="1999-12-12T00:00:00"/>
    <x v="25"/>
    <d v="1899-12-30T17:36:00"/>
    <x v="64"/>
    <s v="USA-147"/>
    <x v="0"/>
    <n v="35"/>
    <x v="0"/>
  </r>
  <r>
    <x v="19"/>
    <x v="1"/>
    <d v="2000-09-21T00:00:00"/>
    <x v="26"/>
    <d v="1899-12-30T10:22:00"/>
    <x v="64"/>
    <s v="NOAA-16"/>
    <x v="0"/>
    <n v="35"/>
    <x v="0"/>
  </r>
  <r>
    <x v="19"/>
    <x v="1"/>
    <d v="2002-06-24T00:00:00"/>
    <x v="28"/>
    <d v="1899-12-30T18:23:00"/>
    <x v="64"/>
    <s v="NOAA-17"/>
    <x v="0"/>
    <n v="35"/>
    <x v="0"/>
  </r>
  <r>
    <x v="19"/>
    <x v="1"/>
    <d v="2003-01-06T00:00:00"/>
    <x v="29"/>
    <d v="1899-12-30T14:19:00"/>
    <x v="64"/>
    <s v="Coriolis"/>
    <x v="0"/>
    <n v="35"/>
    <x v="0"/>
  </r>
  <r>
    <x v="19"/>
    <x v="1"/>
    <d v="2003-10-18T00:00:00"/>
    <x v="29"/>
    <d v="1899-12-30T16:17:00"/>
    <x v="64"/>
    <s v="USA-172"/>
    <x v="0"/>
    <n v="35"/>
    <x v="0"/>
  </r>
  <r>
    <x v="16"/>
    <x v="6"/>
    <d v="2008-10-22T00:00:00"/>
    <x v="33"/>
    <d v="1899-12-30T00:52:00"/>
    <x v="65"/>
    <s v="Chandrayaan-1"/>
    <x v="1"/>
    <n v="31"/>
    <x v="0"/>
  </r>
  <r>
    <x v="16"/>
    <x v="6"/>
    <d v="2011-07-15T00:00:00"/>
    <x v="36"/>
    <d v="1899-12-30T11:18:00"/>
    <x v="65"/>
    <s v="GSAT-12"/>
    <x v="1"/>
    <n v="31"/>
    <x v="0"/>
  </r>
  <r>
    <x v="16"/>
    <x v="6"/>
    <d v="2012-04-26T00:00:00"/>
    <x v="38"/>
    <d v="1899-12-30T00:17:00"/>
    <x v="65"/>
    <s v="RISAT-1"/>
    <x v="1"/>
    <n v="31"/>
    <x v="0"/>
  </r>
  <r>
    <x v="16"/>
    <x v="6"/>
    <d v="2012-04-26T00:00:00"/>
    <x v="38"/>
    <m/>
    <x v="65"/>
    <s v="PSLV- C19 RISAT-1"/>
    <x v="1"/>
    <n v="31"/>
    <x v="0"/>
  </r>
  <r>
    <x v="16"/>
    <x v="6"/>
    <d v="2013-07-01T00:00:00"/>
    <x v="39"/>
    <d v="1899-12-30T18:11:00"/>
    <x v="65"/>
    <s v="IRNSS-1A"/>
    <x v="1"/>
    <n v="31"/>
    <x v="0"/>
  </r>
  <r>
    <x v="16"/>
    <x v="6"/>
    <d v="2013-11-05T00:00:00"/>
    <x v="39"/>
    <d v="1899-12-30T09:08:00"/>
    <x v="65"/>
    <s v="Mars Orbiter Mission"/>
    <x v="1"/>
    <n v="31"/>
    <x v="0"/>
  </r>
  <r>
    <x v="16"/>
    <x v="6"/>
    <d v="2014-04-04T00:00:00"/>
    <x v="40"/>
    <d v="1899-12-30T11:44:00"/>
    <x v="65"/>
    <s v="IRNSS-1B"/>
    <x v="1"/>
    <n v="31"/>
    <x v="0"/>
  </r>
  <r>
    <x v="16"/>
    <x v="6"/>
    <d v="2014-10-16T00:00:00"/>
    <x v="40"/>
    <d v="1899-12-30T20:02:00"/>
    <x v="65"/>
    <s v="IRNSS-1C"/>
    <x v="1"/>
    <n v="31"/>
    <x v="0"/>
  </r>
  <r>
    <x v="16"/>
    <x v="6"/>
    <d v="2015-03-28T00:00:00"/>
    <x v="46"/>
    <d v="1899-12-30T11:49:00"/>
    <x v="65"/>
    <s v="IRNSS-1D"/>
    <x v="1"/>
    <n v="31"/>
    <x v="0"/>
  </r>
  <r>
    <x v="16"/>
    <x v="6"/>
    <d v="2015-07-10T00:00:00"/>
    <x v="46"/>
    <d v="1899-12-30T16:28:00"/>
    <x v="65"/>
    <s v="UK-DMC3A/B/C &amp; Rideshares"/>
    <x v="1"/>
    <n v="31"/>
    <x v="0"/>
  </r>
  <r>
    <x v="16"/>
    <x v="6"/>
    <d v="2015-09-28T00:00:00"/>
    <x v="46"/>
    <d v="1899-12-30T04:30:00"/>
    <x v="65"/>
    <s v="Astrosat &amp; Rideshares"/>
    <x v="1"/>
    <n v="31"/>
    <x v="0"/>
  </r>
  <r>
    <x v="16"/>
    <x v="6"/>
    <d v="2016-01-20T00:00:00"/>
    <x v="41"/>
    <d v="1899-12-30T04:01:00"/>
    <x v="65"/>
    <s v="IRNSS-1E"/>
    <x v="1"/>
    <n v="31"/>
    <x v="0"/>
  </r>
  <r>
    <x v="16"/>
    <x v="6"/>
    <d v="2016-03-10T00:00:00"/>
    <x v="41"/>
    <d v="1899-12-30T10:31:00"/>
    <x v="65"/>
    <s v="IRNSS-1F"/>
    <x v="1"/>
    <n v="31"/>
    <x v="0"/>
  </r>
  <r>
    <x v="16"/>
    <x v="6"/>
    <d v="2016-04-28T00:00:00"/>
    <x v="41"/>
    <d v="1899-12-30T07:20:00"/>
    <x v="65"/>
    <s v="IRNSS-1G"/>
    <x v="1"/>
    <n v="31"/>
    <x v="0"/>
  </r>
  <r>
    <x v="16"/>
    <x v="6"/>
    <d v="2016-06-22T00:00:00"/>
    <x v="41"/>
    <d v="1899-12-30T03:56:00"/>
    <x v="65"/>
    <s v="Cartosat-2C &amp; Rideshares"/>
    <x v="1"/>
    <n v="31"/>
    <x v="0"/>
  </r>
  <r>
    <x v="16"/>
    <x v="6"/>
    <d v="2016-12-07T00:00:00"/>
    <x v="41"/>
    <d v="1899-12-30T04:54:00"/>
    <x v="65"/>
    <s v="Resourcesat-2A"/>
    <x v="1"/>
    <n v="31"/>
    <x v="0"/>
  </r>
  <r>
    <x v="16"/>
    <x v="6"/>
    <d v="2017-02-15T00:00:00"/>
    <x v="47"/>
    <d v="1899-12-30T03:58:00"/>
    <x v="65"/>
    <s v="Cartosat-2D &amp; Rideshares"/>
    <x v="1"/>
    <n v="31"/>
    <x v="0"/>
  </r>
  <r>
    <x v="16"/>
    <x v="6"/>
    <d v="2017-06-23T00:00:00"/>
    <x v="47"/>
    <d v="1899-12-30T03:59:00"/>
    <x v="65"/>
    <s v="Cartosat-2E &amp; Rideshares"/>
    <x v="1"/>
    <n v="31"/>
    <x v="0"/>
  </r>
  <r>
    <x v="16"/>
    <x v="6"/>
    <d v="2017-08-31T00:00:00"/>
    <x v="47"/>
    <d v="1899-12-30T13:30:00"/>
    <x v="65"/>
    <s v="IRNSS-1H"/>
    <x v="1"/>
    <n v="31"/>
    <x v="2"/>
  </r>
  <r>
    <x v="16"/>
    <x v="6"/>
    <d v="2018-01-12T00:00:00"/>
    <x v="42"/>
    <d v="1899-12-30T03:58:00"/>
    <x v="65"/>
    <s v="Cartosat-2F &amp; Rideshares"/>
    <x v="1"/>
    <n v="31"/>
    <x v="0"/>
  </r>
  <r>
    <x v="16"/>
    <x v="6"/>
    <d v="2018-04-11T00:00:00"/>
    <x v="42"/>
    <d v="1899-12-30T22:34:00"/>
    <x v="65"/>
    <s v="IRNSS-1I"/>
    <x v="1"/>
    <n v="31"/>
    <x v="0"/>
  </r>
  <r>
    <x v="16"/>
    <x v="6"/>
    <d v="2019-11-27T00:00:00"/>
    <x v="43"/>
    <d v="1899-12-30T03:58:00"/>
    <x v="65"/>
    <s v="Cartosat-3 &amp; Rideshares"/>
    <x v="1"/>
    <n v="31"/>
    <x v="0"/>
  </r>
  <r>
    <x v="16"/>
    <x v="6"/>
    <d v="2020-12-17T00:00:00"/>
    <x v="44"/>
    <d v="1899-12-30T10:09:00"/>
    <x v="65"/>
    <s v="CMS-01"/>
    <x v="1"/>
    <n v="31"/>
    <x v="0"/>
  </r>
  <r>
    <x v="16"/>
    <x v="6"/>
    <d v="2022-02-14T00:00:00"/>
    <x v="48"/>
    <d v="1899-12-30T00:29:00"/>
    <x v="65"/>
    <s v="EOS-04 &amp; Others"/>
    <x v="1"/>
    <n v="31"/>
    <x v="0"/>
  </r>
  <r>
    <x v="13"/>
    <x v="5"/>
    <d v="1982-09-09T00:00:00"/>
    <x v="10"/>
    <d v="1899-12-30T07:19:00"/>
    <x v="66"/>
    <s v="FSW-0 No.4"/>
    <x v="1"/>
    <n v="30.8"/>
    <x v="0"/>
  </r>
  <r>
    <x v="13"/>
    <x v="5"/>
    <d v="1983-08-19T00:00:00"/>
    <x v="11"/>
    <d v="1899-12-30T06:00:00"/>
    <x v="66"/>
    <s v="FSW-0 No.5"/>
    <x v="1"/>
    <n v="30.8"/>
    <x v="0"/>
  </r>
  <r>
    <x v="13"/>
    <x v="5"/>
    <d v="1984-09-12T00:00:00"/>
    <x v="12"/>
    <d v="1899-12-30T05:44:00"/>
    <x v="66"/>
    <s v="FSW-0 No.6"/>
    <x v="1"/>
    <n v="30.8"/>
    <x v="0"/>
  </r>
  <r>
    <x v="13"/>
    <x v="5"/>
    <d v="1985-10-21T00:00:00"/>
    <x v="13"/>
    <d v="1899-12-30T05:04:00"/>
    <x v="66"/>
    <s v="FSW-0 No.7"/>
    <x v="1"/>
    <n v="30.8"/>
    <x v="0"/>
  </r>
  <r>
    <x v="13"/>
    <x v="5"/>
    <d v="1986-10-06T00:00:00"/>
    <x v="14"/>
    <d v="1899-12-30T05:40:00"/>
    <x v="66"/>
    <s v="FSW-0 No.8"/>
    <x v="1"/>
    <n v="30.8"/>
    <x v="0"/>
  </r>
  <r>
    <x v="13"/>
    <x v="5"/>
    <d v="1987-08-05T00:00:00"/>
    <x v="0"/>
    <d v="1899-12-30T06:39:00"/>
    <x v="66"/>
    <s v="FSW-0 No.9"/>
    <x v="1"/>
    <n v="30.8"/>
    <x v="0"/>
  </r>
  <r>
    <x v="13"/>
    <x v="5"/>
    <d v="1987-09-09T00:00:00"/>
    <x v="0"/>
    <d v="1899-12-30T07:15:00"/>
    <x v="66"/>
    <s v="FSW-1 No.1"/>
    <x v="1"/>
    <n v="30.8"/>
    <x v="0"/>
  </r>
  <r>
    <x v="13"/>
    <x v="5"/>
    <d v="1988-08-05T00:00:00"/>
    <x v="1"/>
    <d v="1899-12-30T07:29:00"/>
    <x v="66"/>
    <s v="FSW-1 No.2"/>
    <x v="1"/>
    <n v="30.8"/>
    <x v="0"/>
  </r>
  <r>
    <x v="13"/>
    <x v="5"/>
    <d v="1990-10-05T00:00:00"/>
    <x v="16"/>
    <d v="1899-12-30T06:14:00"/>
    <x v="66"/>
    <s v="FSW-1 No.3"/>
    <x v="1"/>
    <n v="30.8"/>
    <x v="0"/>
  </r>
  <r>
    <x v="13"/>
    <x v="5"/>
    <d v="1992-10-06T00:00:00"/>
    <x v="18"/>
    <d v="1899-12-30T06:20:00"/>
    <x v="66"/>
    <s v="FSW-1 No.4, Freja"/>
    <x v="1"/>
    <n v="30.8"/>
    <x v="0"/>
  </r>
  <r>
    <x v="13"/>
    <x v="5"/>
    <d v="1993-10-08T00:00:00"/>
    <x v="19"/>
    <d v="1899-12-30T08:00:00"/>
    <x v="66"/>
    <s v="FSW-1 No.5"/>
    <x v="1"/>
    <n v="30.8"/>
    <x v="0"/>
  </r>
  <r>
    <x v="13"/>
    <x v="5"/>
    <d v="1997-09-01T00:00:00"/>
    <x v="23"/>
    <d v="1899-12-30T14:00:00"/>
    <x v="66"/>
    <s v="Iridium mass simulator A&amp;B"/>
    <x v="1"/>
    <n v="30.8"/>
    <x v="0"/>
  </r>
  <r>
    <x v="13"/>
    <x v="5"/>
    <d v="1997-12-08T00:00:00"/>
    <x v="23"/>
    <d v="1899-12-30T07:16:00"/>
    <x v="66"/>
    <s v="Iridium 42 &amp; 44"/>
    <x v="1"/>
    <n v="30.8"/>
    <x v="0"/>
  </r>
  <r>
    <x v="13"/>
    <x v="5"/>
    <d v="1998-03-25T00:00:00"/>
    <x v="24"/>
    <d v="1899-12-30T17:01:00"/>
    <x v="66"/>
    <s v="Iridium 51 &amp; 61"/>
    <x v="1"/>
    <n v="30.8"/>
    <x v="0"/>
  </r>
  <r>
    <x v="13"/>
    <x v="5"/>
    <d v="1998-05-02T00:00:00"/>
    <x v="24"/>
    <d v="1899-12-30T09:16:00"/>
    <x v="66"/>
    <s v="Iridium 69 &amp; 71"/>
    <x v="1"/>
    <n v="30.8"/>
    <x v="0"/>
  </r>
  <r>
    <x v="13"/>
    <x v="5"/>
    <d v="1998-08-19T00:00:00"/>
    <x v="24"/>
    <d v="1899-12-30T23:01:00"/>
    <x v="66"/>
    <s v="Iridium 76 &amp; 78"/>
    <x v="1"/>
    <n v="30.8"/>
    <x v="0"/>
  </r>
  <r>
    <x v="13"/>
    <x v="5"/>
    <d v="1998-12-19T00:00:00"/>
    <x v="24"/>
    <d v="1899-12-30T11:39:00"/>
    <x v="66"/>
    <s v="Iridium 88 &amp; 89"/>
    <x v="1"/>
    <n v="30.8"/>
    <x v="0"/>
  </r>
  <r>
    <x v="13"/>
    <x v="5"/>
    <d v="1999-06-11T00:00:00"/>
    <x v="25"/>
    <d v="1899-12-30T17:15:00"/>
    <x v="66"/>
    <s v="Iridium 92 &amp; 93"/>
    <x v="1"/>
    <n v="30.8"/>
    <x v="0"/>
  </r>
  <r>
    <x v="13"/>
    <x v="5"/>
    <d v="2003-12-29T00:00:00"/>
    <x v="29"/>
    <d v="1899-12-30T19:06:00"/>
    <x v="66"/>
    <s v="Double Star 1"/>
    <x v="1"/>
    <n v="30.8"/>
    <x v="0"/>
  </r>
  <r>
    <x v="13"/>
    <x v="5"/>
    <d v="2004-04-18T00:00:00"/>
    <x v="37"/>
    <d v="1899-12-30T15:59:00"/>
    <x v="66"/>
    <s v="Shiyan-1 &amp; Nano Satellite 1"/>
    <x v="1"/>
    <n v="30.8"/>
    <x v="0"/>
  </r>
  <r>
    <x v="13"/>
    <x v="5"/>
    <d v="2004-07-25T00:00:00"/>
    <x v="37"/>
    <d v="1899-12-30T07:05:00"/>
    <x v="66"/>
    <s v="Double Star 2"/>
    <x v="1"/>
    <n v="30.8"/>
    <x v="0"/>
  </r>
  <r>
    <x v="13"/>
    <x v="5"/>
    <d v="2004-08-29T00:00:00"/>
    <x v="37"/>
    <d v="1899-12-30T07:50:00"/>
    <x v="66"/>
    <s v="FSW-4 No.1"/>
    <x v="1"/>
    <n v="30.8"/>
    <x v="0"/>
  </r>
  <r>
    <x v="13"/>
    <x v="5"/>
    <d v="2004-11-18T00:00:00"/>
    <x v="37"/>
    <d v="1899-12-30T10:45:00"/>
    <x v="66"/>
    <s v="Shiyan-2"/>
    <x v="1"/>
    <n v="30.8"/>
    <x v="0"/>
  </r>
  <r>
    <x v="13"/>
    <x v="5"/>
    <d v="2005-08-02T00:00:00"/>
    <x v="30"/>
    <d v="1899-12-30T07:30:00"/>
    <x v="66"/>
    <s v="FSW-4 No. 2"/>
    <x v="1"/>
    <n v="30.8"/>
    <x v="0"/>
  </r>
  <r>
    <x v="13"/>
    <x v="5"/>
    <d v="2006-09-09T00:00:00"/>
    <x v="31"/>
    <d v="1899-12-30T07:00:00"/>
    <x v="66"/>
    <s v="Shijian-8"/>
    <x v="1"/>
    <n v="30.8"/>
    <x v="0"/>
  </r>
  <r>
    <x v="13"/>
    <x v="5"/>
    <d v="2007-04-11T00:00:00"/>
    <x v="32"/>
    <d v="1899-12-30T03:27:00"/>
    <x v="66"/>
    <s v="Haiyang-1B"/>
    <x v="1"/>
    <n v="30.8"/>
    <x v="0"/>
  </r>
  <r>
    <x v="13"/>
    <x v="5"/>
    <d v="2017-09-29T00:00:00"/>
    <x v="47"/>
    <d v="1899-12-30T04:21:00"/>
    <x v="66"/>
    <s v="Yaogan-30 A, B &amp; C"/>
    <x v="1"/>
    <n v="30.8"/>
    <x v="0"/>
  </r>
  <r>
    <x v="13"/>
    <x v="5"/>
    <d v="2017-11-24T00:00:00"/>
    <x v="47"/>
    <d v="1899-12-30T18:10:00"/>
    <x v="66"/>
    <s v="Yaogan-30 D, E, &amp; F"/>
    <x v="1"/>
    <n v="30.8"/>
    <x v="0"/>
  </r>
  <r>
    <x v="13"/>
    <x v="5"/>
    <d v="2017-12-25T00:00:00"/>
    <x v="47"/>
    <d v="1899-12-30T19:44:00"/>
    <x v="66"/>
    <s v="Yaogan-30 G, H &amp; I"/>
    <x v="1"/>
    <n v="30.8"/>
    <x v="0"/>
  </r>
  <r>
    <x v="13"/>
    <x v="5"/>
    <d v="2018-01-25T00:00:00"/>
    <x v="42"/>
    <d v="1899-12-30T05:39:00"/>
    <x v="66"/>
    <s v="Yaogan 30 J, K &amp; L"/>
    <x v="1"/>
    <n v="30.8"/>
    <x v="0"/>
  </r>
  <r>
    <x v="13"/>
    <x v="5"/>
    <d v="2018-06-27T00:00:00"/>
    <x v="42"/>
    <d v="1899-12-30T03:30:00"/>
    <x v="66"/>
    <s v="XJSS A &amp; B"/>
    <x v="1"/>
    <n v="30.8"/>
    <x v="0"/>
  </r>
  <r>
    <x v="13"/>
    <x v="5"/>
    <d v="2018-07-09T00:00:00"/>
    <x v="42"/>
    <d v="1899-12-30T03:56:00"/>
    <x v="66"/>
    <s v="PRSS-1 &amp; PakTES-1A"/>
    <x v="1"/>
    <n v="30.8"/>
    <x v="0"/>
  </r>
  <r>
    <x v="13"/>
    <x v="5"/>
    <d v="2018-09-07T00:00:00"/>
    <x v="42"/>
    <d v="1899-12-30T03:15:00"/>
    <x v="66"/>
    <s v="Haiyang 1C (HY-1C)"/>
    <x v="1"/>
    <n v="30.8"/>
    <x v="0"/>
  </r>
  <r>
    <x v="13"/>
    <x v="5"/>
    <d v="2018-10-09T00:00:00"/>
    <x v="42"/>
    <d v="1899-12-30T02:43:00"/>
    <x v="66"/>
    <s v="Yaogan-32 Group 01"/>
    <x v="1"/>
    <n v="30.8"/>
    <x v="0"/>
  </r>
  <r>
    <x v="13"/>
    <x v="5"/>
    <d v="2018-10-29T00:00:00"/>
    <x v="42"/>
    <d v="1899-12-30T00:47:00"/>
    <x v="66"/>
    <s v="CFOSAT, Zhaojin-1, Hongyan-1, &amp; Others"/>
    <x v="1"/>
    <n v="30.8"/>
    <x v="0"/>
  </r>
  <r>
    <x v="13"/>
    <x v="5"/>
    <d v="2019-07-26T00:00:00"/>
    <x v="43"/>
    <d v="1899-12-30T03:57:00"/>
    <x v="66"/>
    <s v="Yaogan-30-05"/>
    <x v="1"/>
    <n v="30.8"/>
    <x v="0"/>
  </r>
  <r>
    <x v="13"/>
    <x v="5"/>
    <d v="2020-03-24T00:00:00"/>
    <x v="44"/>
    <d v="1899-12-30T03:43:00"/>
    <x v="66"/>
    <s v="Yaogan-30-06"/>
    <x v="1"/>
    <n v="30.8"/>
    <x v="0"/>
  </r>
  <r>
    <x v="13"/>
    <x v="5"/>
    <d v="2020-06-10T00:00:00"/>
    <x v="44"/>
    <d v="1899-12-30T18:31:00"/>
    <x v="66"/>
    <s v="Haiyang-1D"/>
    <x v="1"/>
    <n v="30.8"/>
    <x v="0"/>
  </r>
  <r>
    <x v="13"/>
    <x v="5"/>
    <d v="2020-10-26T00:00:00"/>
    <x v="44"/>
    <d v="1899-12-30T15:19:00"/>
    <x v="66"/>
    <s v="Yaogan-30 07 &amp; Apocalypse-6"/>
    <x v="1"/>
    <n v="30.8"/>
    <x v="0"/>
  </r>
  <r>
    <x v="13"/>
    <x v="5"/>
    <d v="2021-05-06T00:00:00"/>
    <x v="45"/>
    <d v="1899-12-30T18:11:00"/>
    <x v="67"/>
    <s v="Yaogan-30 08 &amp; Apocalypse 12"/>
    <x v="1"/>
    <n v="30.8"/>
    <x v="0"/>
  </r>
  <r>
    <x v="13"/>
    <x v="5"/>
    <d v="2021-06-18T00:00:00"/>
    <x v="45"/>
    <d v="1899-12-30T06:30:00"/>
    <x v="67"/>
    <s v="Yaogan-30 09 &amp; Apocalypse 14"/>
    <x v="1"/>
    <n v="30.8"/>
    <x v="0"/>
  </r>
  <r>
    <x v="13"/>
    <x v="5"/>
    <d v="2021-07-19T00:00:00"/>
    <x v="45"/>
    <d v="1899-12-30T00:19:00"/>
    <x v="67"/>
    <s v="Yaogan-30 10"/>
    <x v="1"/>
    <n v="30.8"/>
    <x v="0"/>
  </r>
  <r>
    <x v="13"/>
    <x v="5"/>
    <d v="2021-08-24T00:00:00"/>
    <x v="45"/>
    <d v="1899-12-30T11:15:00"/>
    <x v="68"/>
    <s v="RSW-01 - 03"/>
    <x v="1"/>
    <n v="30.8"/>
    <x v="0"/>
  </r>
  <r>
    <x v="13"/>
    <x v="5"/>
    <d v="2021-11-03T00:00:00"/>
    <x v="45"/>
    <d v="1899-12-30T07:43:00"/>
    <x v="68"/>
    <s v="Yaogan-32 02"/>
    <x v="1"/>
    <n v="30.8"/>
    <x v="0"/>
  </r>
  <r>
    <x v="13"/>
    <x v="5"/>
    <d v="2022-03-05T00:00:00"/>
    <x v="48"/>
    <d v="1899-12-30T06:01:00"/>
    <x v="66"/>
    <s v="Yinhe-1 (x6) &amp; Others"/>
    <x v="1"/>
    <n v="30.8"/>
    <x v="0"/>
  </r>
  <r>
    <x v="13"/>
    <x v="5"/>
    <d v="2022-04-29T00:00:00"/>
    <x v="48"/>
    <d v="1899-12-30T04:11:00"/>
    <x v="66"/>
    <s v="SuperView Neo 1-01 &amp; 02"/>
    <x v="1"/>
    <n v="30.8"/>
    <x v="0"/>
  </r>
  <r>
    <x v="13"/>
    <x v="5"/>
    <d v="2022-05-20T00:00:00"/>
    <x v="48"/>
    <d v="1899-12-30T10:30:00"/>
    <x v="68"/>
    <s v="RSW-04 - 06"/>
    <x v="1"/>
    <n v="30.8"/>
    <x v="0"/>
  </r>
  <r>
    <x v="13"/>
    <x v="5"/>
    <d v="2022-06-02T00:00:00"/>
    <x v="48"/>
    <d v="1899-12-30T04:00:00"/>
    <x v="66"/>
    <s v="Geely Constellation Group 01"/>
    <x v="1"/>
    <n v="30.8"/>
    <x v="0"/>
  </r>
  <r>
    <x v="13"/>
    <x v="5"/>
    <d v="2022-07-15T00:00:00"/>
    <x v="48"/>
    <d v="1899-12-30T22:57:00"/>
    <x v="66"/>
    <s v="SuperView Neo 2-01 &amp; 02"/>
    <x v="1"/>
    <n v="30.8"/>
    <x v="0"/>
  </r>
  <r>
    <x v="4"/>
    <x v="2"/>
    <d v="2011-10-21T00:00:00"/>
    <x v="36"/>
    <d v="1899-12-30T07:30:00"/>
    <x v="69"/>
    <s v="Galileo IOV FM01-FM02"/>
    <x v="1"/>
    <n v="30"/>
    <x v="0"/>
  </r>
  <r>
    <x v="4"/>
    <x v="2"/>
    <d v="2012-10-12T00:00:00"/>
    <x v="38"/>
    <d v="1899-12-30T15:15:00"/>
    <x v="69"/>
    <s v="Galileo IOV FM03-FM04"/>
    <x v="1"/>
    <n v="30"/>
    <x v="0"/>
  </r>
  <r>
    <x v="4"/>
    <x v="2"/>
    <d v="2013-06-25T00:00:00"/>
    <x v="39"/>
    <d v="1899-12-30T19:27:00"/>
    <x v="69"/>
    <s v="O3b FM01-FM02/FM04-FM05"/>
    <x v="1"/>
    <n v="30"/>
    <x v="0"/>
  </r>
  <r>
    <x v="4"/>
    <x v="2"/>
    <d v="2013-12-19T00:00:00"/>
    <x v="39"/>
    <d v="1899-12-30T09:12:00"/>
    <x v="69"/>
    <s v="Gaia"/>
    <x v="1"/>
    <n v="30"/>
    <x v="0"/>
  </r>
  <r>
    <x v="4"/>
    <x v="2"/>
    <d v="2014-04-03T00:00:00"/>
    <x v="40"/>
    <d v="1899-12-30T21:02:00"/>
    <x v="70"/>
    <s v="Sentinel 1A"/>
    <x v="1"/>
    <n v="30"/>
    <x v="0"/>
  </r>
  <r>
    <x v="4"/>
    <x v="2"/>
    <d v="2014-07-10T00:00:00"/>
    <x v="40"/>
    <d v="1899-12-30T18:55:00"/>
    <x v="69"/>
    <s v="O3b FM03/FM06-FM08"/>
    <x v="1"/>
    <n v="30"/>
    <x v="0"/>
  </r>
  <r>
    <x v="4"/>
    <x v="2"/>
    <d v="2014-08-22T00:00:00"/>
    <x v="40"/>
    <d v="1899-12-30T12:27:00"/>
    <x v="69"/>
    <s v="Galileo FOC FM01-FM02"/>
    <x v="1"/>
    <n v="30"/>
    <x v="1"/>
  </r>
  <r>
    <x v="4"/>
    <x v="2"/>
    <d v="2014-12-18T00:00:00"/>
    <x v="40"/>
    <d v="1899-12-30T18:37:00"/>
    <x v="69"/>
    <s v="O3b FM09-FM12"/>
    <x v="1"/>
    <n v="30"/>
    <x v="0"/>
  </r>
  <r>
    <x v="4"/>
    <x v="2"/>
    <d v="2015-03-27T00:00:00"/>
    <x v="46"/>
    <d v="1899-12-30T21:46:00"/>
    <x v="69"/>
    <s v="Galileo FOC FM03-FM04"/>
    <x v="1"/>
    <n v="30"/>
    <x v="0"/>
  </r>
  <r>
    <x v="4"/>
    <x v="2"/>
    <d v="2015-09-11T00:00:00"/>
    <x v="46"/>
    <d v="1899-12-30T02:08:00"/>
    <x v="69"/>
    <s v="Galileo FOC FM05-FM06"/>
    <x v="1"/>
    <n v="30"/>
    <x v="0"/>
  </r>
  <r>
    <x v="4"/>
    <x v="2"/>
    <d v="2015-12-17T00:00:00"/>
    <x v="46"/>
    <d v="1899-12-30T11:51:00"/>
    <x v="69"/>
    <s v="Galileo FOC FM8-FM9"/>
    <x v="1"/>
    <n v="30"/>
    <x v="0"/>
  </r>
  <r>
    <x v="4"/>
    <x v="2"/>
    <d v="2016-04-25T00:00:00"/>
    <x v="41"/>
    <d v="1899-12-30T21:02:00"/>
    <x v="70"/>
    <s v="Sentinel 1B, MICROSCOPE &amp; Others"/>
    <x v="1"/>
    <n v="30"/>
    <x v="0"/>
  </r>
  <r>
    <x v="4"/>
    <x v="2"/>
    <d v="2016-05-24T00:00:00"/>
    <x v="41"/>
    <d v="1899-12-30T08:48:00"/>
    <x v="69"/>
    <s v="Galileo FOC FM10/FM11"/>
    <x v="1"/>
    <n v="30"/>
    <x v="0"/>
  </r>
  <r>
    <x v="4"/>
    <x v="2"/>
    <d v="2017-01-28T00:00:00"/>
    <x v="47"/>
    <d v="1899-12-30T01:03:00"/>
    <x v="69"/>
    <s v="Hispasat AG1"/>
    <x v="1"/>
    <n v="30"/>
    <x v="0"/>
  </r>
  <r>
    <x v="4"/>
    <x v="2"/>
    <d v="2017-05-18T00:00:00"/>
    <x v="47"/>
    <d v="1899-12-30T11:54:00"/>
    <x v="70"/>
    <s v="SES-15"/>
    <x v="1"/>
    <n v="30"/>
    <x v="0"/>
  </r>
  <r>
    <x v="4"/>
    <x v="2"/>
    <d v="2018-03-09T00:00:00"/>
    <x v="42"/>
    <d v="1899-12-30T17:10:00"/>
    <x v="69"/>
    <s v="O3b FM13-FM16"/>
    <x v="1"/>
    <n v="30"/>
    <x v="0"/>
  </r>
  <r>
    <x v="4"/>
    <x v="2"/>
    <d v="2018-12-19T00:00:00"/>
    <x v="42"/>
    <d v="1899-12-30T16:37:00"/>
    <x v="70"/>
    <s v="CSO 1"/>
    <x v="1"/>
    <n v="30"/>
    <x v="0"/>
  </r>
  <r>
    <x v="4"/>
    <x v="2"/>
    <d v="2019-04-04T00:00:00"/>
    <x v="43"/>
    <d v="1899-12-30T17:04:00"/>
    <x v="69"/>
    <s v="O3b FM17-FM20"/>
    <x v="1"/>
    <n v="30"/>
    <x v="0"/>
  </r>
  <r>
    <x v="4"/>
    <x v="2"/>
    <d v="2019-12-18T00:00:00"/>
    <x v="43"/>
    <d v="1899-12-30T08:54:00"/>
    <x v="70"/>
    <s v="CSG-1, CHEOPS &amp; Others"/>
    <x v="1"/>
    <n v="30"/>
    <x v="0"/>
  </r>
  <r>
    <x v="4"/>
    <x v="2"/>
    <d v="2020-12-02T00:00:00"/>
    <x v="44"/>
    <d v="1899-12-30T01:33:00"/>
    <x v="70"/>
    <s v="Falcon Eye 2"/>
    <x v="1"/>
    <n v="30"/>
    <x v="0"/>
  </r>
  <r>
    <x v="4"/>
    <x v="2"/>
    <d v="2020-12-29T00:00:00"/>
    <x v="44"/>
    <d v="1899-12-30T16:42:00"/>
    <x v="70"/>
    <s v="CSO-2"/>
    <x v="1"/>
    <n v="30"/>
    <x v="0"/>
  </r>
  <r>
    <x v="4"/>
    <x v="2"/>
    <d v="2021-12-05T00:00:00"/>
    <x v="45"/>
    <d v="1899-12-30T00:19:00"/>
    <x v="69"/>
    <s v="Galileo FOC FM23-FM24"/>
    <x v="1"/>
    <n v="30"/>
    <x v="0"/>
  </r>
  <r>
    <x v="4"/>
    <x v="2"/>
    <d v="2022-02-10T00:00:00"/>
    <x v="48"/>
    <d v="1899-12-30T18:09:00"/>
    <x v="69"/>
    <s v="OneWeb #13"/>
    <x v="1"/>
    <n v="30"/>
    <x v="0"/>
  </r>
  <r>
    <x v="13"/>
    <x v="5"/>
    <d v="1992-08-09T00:00:00"/>
    <x v="18"/>
    <d v="1899-12-30T08:00:00"/>
    <x v="71"/>
    <s v="FSW-2 No.1"/>
    <x v="1"/>
    <n v="29.75"/>
    <x v="0"/>
  </r>
  <r>
    <x v="13"/>
    <x v="5"/>
    <d v="1994-07-03T00:00:00"/>
    <x v="20"/>
    <d v="1899-12-30T08:00:00"/>
    <x v="71"/>
    <s v="FSW-2 No.2"/>
    <x v="1"/>
    <n v="29.75"/>
    <x v="0"/>
  </r>
  <r>
    <x v="13"/>
    <x v="5"/>
    <d v="1996-10-20T00:00:00"/>
    <x v="22"/>
    <d v="1899-12-30T07:20:00"/>
    <x v="71"/>
    <s v="FSW-2 No.3"/>
    <x v="1"/>
    <n v="29.75"/>
    <x v="0"/>
  </r>
  <r>
    <x v="13"/>
    <x v="5"/>
    <d v="2003-11-03T00:00:00"/>
    <x v="29"/>
    <d v="1899-12-30T07:20:00"/>
    <x v="71"/>
    <s v="FSW-3 No.1"/>
    <x v="1"/>
    <n v="29.75"/>
    <x v="0"/>
  </r>
  <r>
    <x v="13"/>
    <x v="5"/>
    <d v="2004-09-27T00:00:00"/>
    <x v="37"/>
    <d v="1899-12-30T08:00:00"/>
    <x v="71"/>
    <s v="FSW-3 No.2"/>
    <x v="1"/>
    <n v="29.75"/>
    <x v="0"/>
  </r>
  <r>
    <x v="13"/>
    <x v="5"/>
    <d v="2005-07-05T00:00:00"/>
    <x v="30"/>
    <d v="1899-12-30T22:40:00"/>
    <x v="71"/>
    <s v="Shijian-7"/>
    <x v="1"/>
    <n v="29.75"/>
    <x v="0"/>
  </r>
  <r>
    <x v="13"/>
    <x v="5"/>
    <d v="2005-08-29T00:00:00"/>
    <x v="30"/>
    <d v="1899-12-30T08:45:00"/>
    <x v="71"/>
    <s v="FSW-3 No. 3"/>
    <x v="1"/>
    <n v="29.75"/>
    <x v="0"/>
  </r>
  <r>
    <x v="13"/>
    <x v="5"/>
    <d v="2007-05-25T00:00:00"/>
    <x v="32"/>
    <d v="1899-12-30T07:12:00"/>
    <x v="71"/>
    <s v="Yaogan 2 &amp; ZDPS-1"/>
    <x v="1"/>
    <n v="29.75"/>
    <x v="0"/>
  </r>
  <r>
    <x v="13"/>
    <x v="5"/>
    <d v="2008-11-05T00:00:00"/>
    <x v="33"/>
    <d v="1899-12-30T00:15:00"/>
    <x v="71"/>
    <s v="Shiyan-3 &amp; Chuangxin-1(02)"/>
    <x v="1"/>
    <n v="29.75"/>
    <x v="0"/>
  </r>
  <r>
    <x v="13"/>
    <x v="5"/>
    <d v="2008-11-05T00:00:00"/>
    <x v="33"/>
    <d v="1899-12-30T00:15:00"/>
    <x v="71"/>
    <s v="Shiyan-3 &amp; Chuangxin-1(02)"/>
    <x v="1"/>
    <n v="29.75"/>
    <x v="0"/>
  </r>
  <r>
    <x v="13"/>
    <x v="5"/>
    <d v="2016-04-05T00:00:00"/>
    <x v="41"/>
    <d v="1899-12-30T17:38:00"/>
    <x v="71"/>
    <s v="Shijian-10"/>
    <x v="1"/>
    <n v="29.75"/>
    <x v="0"/>
  </r>
  <r>
    <x v="13"/>
    <x v="5"/>
    <d v="2016-05-15T00:00:00"/>
    <x v="41"/>
    <d v="1899-12-30T02:43:00"/>
    <x v="71"/>
    <s v="Yaogan 30"/>
    <x v="1"/>
    <n v="29.75"/>
    <x v="0"/>
  </r>
  <r>
    <x v="13"/>
    <x v="5"/>
    <d v="2016-08-15T00:00:00"/>
    <x v="41"/>
    <d v="1899-12-30T17:40:00"/>
    <x v="71"/>
    <s v="QUESS, Lixing-1, &amp; 3CAT 2"/>
    <x v="1"/>
    <n v="29.75"/>
    <x v="0"/>
  </r>
  <r>
    <x v="13"/>
    <x v="5"/>
    <d v="2016-11-11T00:00:00"/>
    <x v="41"/>
    <d v="1899-12-30T23:14:00"/>
    <x v="71"/>
    <s v="Yunhai-1"/>
    <x v="1"/>
    <n v="29.75"/>
    <x v="0"/>
  </r>
  <r>
    <x v="13"/>
    <x v="5"/>
    <d v="2016-12-21T00:00:00"/>
    <x v="41"/>
    <d v="1899-12-30T19:22:00"/>
    <x v="71"/>
    <s v="TanSat &amp; Spark 1, 2"/>
    <x v="1"/>
    <n v="29.75"/>
    <x v="0"/>
  </r>
  <r>
    <x v="13"/>
    <x v="5"/>
    <d v="2016-12-28T00:00:00"/>
    <x v="41"/>
    <d v="1899-12-30T03:23:00"/>
    <x v="71"/>
    <s v="SuperView-1 1, 2 &amp; Bayi Kepu 1"/>
    <x v="1"/>
    <n v="29.75"/>
    <x v="1"/>
  </r>
  <r>
    <x v="13"/>
    <x v="5"/>
    <d v="2017-10-09T00:00:00"/>
    <x v="47"/>
    <d v="1899-12-30T04:13:00"/>
    <x v="71"/>
    <s v="VRSS-2"/>
    <x v="1"/>
    <n v="29.75"/>
    <x v="0"/>
  </r>
  <r>
    <x v="13"/>
    <x v="5"/>
    <d v="2017-12-03T00:00:00"/>
    <x v="47"/>
    <d v="1899-12-30T04:11:00"/>
    <x v="71"/>
    <s v="LKW-1"/>
    <x v="1"/>
    <n v="29.75"/>
    <x v="0"/>
  </r>
  <r>
    <x v="13"/>
    <x v="5"/>
    <d v="2017-12-23T00:00:00"/>
    <x v="47"/>
    <d v="1899-12-30T04:14:00"/>
    <x v="71"/>
    <s v="LKW-2"/>
    <x v="1"/>
    <n v="29.75"/>
    <x v="0"/>
  </r>
  <r>
    <x v="13"/>
    <x v="5"/>
    <d v="2018-01-09T00:00:00"/>
    <x v="42"/>
    <d v="1899-12-30T03:24:00"/>
    <x v="71"/>
    <s v="SuperView 03 &amp; 04"/>
    <x v="1"/>
    <n v="29.75"/>
    <x v="0"/>
  </r>
  <r>
    <x v="13"/>
    <x v="5"/>
    <d v="2018-01-13T00:00:00"/>
    <x v="42"/>
    <d v="1899-12-30T07:20:00"/>
    <x v="71"/>
    <s v="LKW-3"/>
    <x v="1"/>
    <n v="29.75"/>
    <x v="0"/>
  </r>
  <r>
    <x v="13"/>
    <x v="5"/>
    <d v="2018-02-02T00:00:00"/>
    <x v="42"/>
    <d v="1899-12-30T07:50:00"/>
    <x v="71"/>
    <s v="CSES &amp; Rideshares"/>
    <x v="1"/>
    <n v="29.75"/>
    <x v="0"/>
  </r>
  <r>
    <x v="13"/>
    <x v="5"/>
    <d v="2018-03-17T00:00:00"/>
    <x v="42"/>
    <d v="1899-12-30T07:10:00"/>
    <x v="71"/>
    <s v="LKW-4"/>
    <x v="1"/>
    <n v="29.75"/>
    <x v="0"/>
  </r>
  <r>
    <x v="13"/>
    <x v="5"/>
    <d v="2018-06-02T00:00:00"/>
    <x v="42"/>
    <d v="1899-12-30T04:13:00"/>
    <x v="71"/>
    <s v="Gaofen 6 &amp; Luojia 1"/>
    <x v="1"/>
    <n v="29.75"/>
    <x v="0"/>
  </r>
  <r>
    <x v="13"/>
    <x v="5"/>
    <d v="2018-11-19T00:00:00"/>
    <x v="42"/>
    <d v="1899-12-30T23:40:00"/>
    <x v="71"/>
    <s v="Shiyan-6, Jiading-1 (OKW-01), &amp; Others"/>
    <x v="1"/>
    <n v="29.75"/>
    <x v="0"/>
  </r>
  <r>
    <x v="13"/>
    <x v="5"/>
    <d v="2018-12-07T00:00:00"/>
    <x v="42"/>
    <d v="1899-12-30T04:12:00"/>
    <x v="71"/>
    <s v="SaudiSAT 5A, &amp; 5B and Others"/>
    <x v="1"/>
    <n v="29.75"/>
    <x v="0"/>
  </r>
  <r>
    <x v="13"/>
    <x v="5"/>
    <d v="2019-09-25T00:00:00"/>
    <x v="43"/>
    <d v="1899-12-30T00:54:00"/>
    <x v="71"/>
    <s v="Yunhai-1-02"/>
    <x v="1"/>
    <n v="29.75"/>
    <x v="0"/>
  </r>
  <r>
    <x v="13"/>
    <x v="5"/>
    <d v="2020-01-15T00:00:00"/>
    <x v="44"/>
    <d v="1899-12-30T02:53:00"/>
    <x v="71"/>
    <s v="Jilin-1 Wideband 01 &amp; ??uSat-7/8"/>
    <x v="1"/>
    <n v="29.75"/>
    <x v="0"/>
  </r>
  <r>
    <x v="13"/>
    <x v="5"/>
    <d v="2020-02-19T00:00:00"/>
    <x v="44"/>
    <d v="1899-12-30T21:07:00"/>
    <x v="71"/>
    <s v="XJS-C to F"/>
    <x v="1"/>
    <n v="29.75"/>
    <x v="0"/>
  </r>
  <r>
    <x v="13"/>
    <x v="5"/>
    <d v="2020-05-31T00:00:00"/>
    <x v="44"/>
    <d v="1899-12-30T08:53:00"/>
    <x v="71"/>
    <s v="Gaofen-9-02 &amp; HEAD-4"/>
    <x v="1"/>
    <n v="29.75"/>
    <x v="0"/>
  </r>
  <r>
    <x v="13"/>
    <x v="5"/>
    <d v="2020-06-17T00:00:00"/>
    <x v="44"/>
    <d v="1899-12-30T07:19:00"/>
    <x v="71"/>
    <s v="Gaofen-9 03, Pixing III A &amp; HEAD-5"/>
    <x v="1"/>
    <n v="29.75"/>
    <x v="0"/>
  </r>
  <r>
    <x v="13"/>
    <x v="5"/>
    <d v="2020-07-04T00:00:00"/>
    <x v="44"/>
    <d v="1899-12-30T23:44:00"/>
    <x v="71"/>
    <s v="Shiyan-6 02"/>
    <x v="1"/>
    <n v="29.75"/>
    <x v="0"/>
  </r>
  <r>
    <x v="13"/>
    <x v="5"/>
    <d v="2020-08-06T00:00:00"/>
    <x v="44"/>
    <d v="1899-12-30T04:01:00"/>
    <x v="71"/>
    <s v="Gaofen-9 04 &amp; Q-SAT"/>
    <x v="1"/>
    <n v="29.75"/>
    <x v="0"/>
  </r>
  <r>
    <x v="13"/>
    <x v="5"/>
    <d v="2020-08-23T00:00:00"/>
    <x v="44"/>
    <d v="1899-12-30T02:27:00"/>
    <x v="71"/>
    <s v="Gaofen-9 05, Tiantuo-5 &amp; MTS"/>
    <x v="1"/>
    <n v="29.75"/>
    <x v="0"/>
  </r>
  <r>
    <x v="13"/>
    <x v="5"/>
    <d v="2021-06-11T00:00:00"/>
    <x v="45"/>
    <d v="1899-12-30T03:03:00"/>
    <x v="71"/>
    <s v="Beijing-3, Haisi-2 &amp; Others"/>
    <x v="1"/>
    <n v="29.75"/>
    <x v="0"/>
  </r>
  <r>
    <x v="13"/>
    <x v="5"/>
    <d v="2021-07-03T00:00:00"/>
    <x v="45"/>
    <d v="1899-12-30T02:51:00"/>
    <x v="71"/>
    <s v="Jilin-1 Wideband-01B &amp; High Resolution 03D"/>
    <x v="1"/>
    <n v="29.75"/>
    <x v="0"/>
  </r>
  <r>
    <x v="13"/>
    <x v="5"/>
    <d v="2021-07-29T00:00:00"/>
    <x v="45"/>
    <d v="1899-12-30T04:01:00"/>
    <x v="71"/>
    <s v="Tianhui-1 04"/>
    <x v="1"/>
    <n v="29.75"/>
    <x v="0"/>
  </r>
  <r>
    <x v="13"/>
    <x v="5"/>
    <d v="2021-10-14T00:00:00"/>
    <x v="45"/>
    <d v="1899-12-30T10:51:00"/>
    <x v="71"/>
    <s v="CHASE (Chinese HÎ± Solar Explorer) &amp; Tianyuan-1"/>
    <x v="1"/>
    <n v="29.75"/>
    <x v="0"/>
  </r>
  <r>
    <x v="13"/>
    <x v="5"/>
    <d v="2021-11-06T00:00:00"/>
    <x v="45"/>
    <d v="1899-12-30T03:00:00"/>
    <x v="71"/>
    <s v="Yaogan 35 A/B/C"/>
    <x v="1"/>
    <n v="29.75"/>
    <x v="0"/>
  </r>
  <r>
    <x v="13"/>
    <x v="5"/>
    <d v="2021-12-29T00:00:00"/>
    <x v="45"/>
    <d v="1899-12-30T11:13:00"/>
    <x v="71"/>
    <s v="Tianhui 4"/>
    <x v="1"/>
    <n v="29.75"/>
    <x v="0"/>
  </r>
  <r>
    <x v="13"/>
    <x v="5"/>
    <d v="2022-01-17T00:00:00"/>
    <x v="48"/>
    <d v="1899-12-30T02:35:00"/>
    <x v="71"/>
    <s v="Shiyan 13"/>
    <x v="1"/>
    <n v="29.75"/>
    <x v="0"/>
  </r>
  <r>
    <x v="13"/>
    <x v="5"/>
    <d v="2022-05-05T00:00:00"/>
    <x v="48"/>
    <d v="1899-12-30T02:38:00"/>
    <x v="71"/>
    <s v="Jilin-1 Wideband-01C &amp; High Resolution 03D-27 to 33"/>
    <x v="1"/>
    <n v="29.75"/>
    <x v="0"/>
  </r>
  <r>
    <x v="13"/>
    <x v="5"/>
    <d v="2022-06-23T00:00:00"/>
    <x v="48"/>
    <d v="1899-12-30T02:22:00"/>
    <x v="71"/>
    <s v="Yaogan 35 Group 02"/>
    <x v="1"/>
    <n v="29.75"/>
    <x v="0"/>
  </r>
  <r>
    <x v="13"/>
    <x v="5"/>
    <d v="2022-07-29T00:00:00"/>
    <x v="48"/>
    <d v="1899-12-30T13:28:00"/>
    <x v="71"/>
    <s v="Yaogan 35 Group 03"/>
    <x v="1"/>
    <n v="29.75"/>
    <x v="0"/>
  </r>
  <r>
    <x v="13"/>
    <x v="5"/>
    <d v="2007-05-13T00:00:00"/>
    <x v="32"/>
    <d v="1899-12-30T16:01:00"/>
    <x v="72"/>
    <s v="NIGCOMSAT-1"/>
    <x v="1"/>
    <n v="29.15"/>
    <x v="0"/>
  </r>
  <r>
    <x v="13"/>
    <x v="5"/>
    <d v="2008-10-29T00:00:00"/>
    <x v="33"/>
    <d v="1899-12-30T16:53:00"/>
    <x v="72"/>
    <s v="VENESAT 1"/>
    <x v="1"/>
    <n v="29.15"/>
    <x v="0"/>
  </r>
  <r>
    <x v="13"/>
    <x v="5"/>
    <d v="2016-01-15T00:00:00"/>
    <x v="41"/>
    <d v="1899-12-30T16:57:00"/>
    <x v="72"/>
    <s v="Belintersat 1"/>
    <x v="1"/>
    <n v="29.15"/>
    <x v="0"/>
  </r>
  <r>
    <x v="13"/>
    <x v="5"/>
    <d v="2016-08-05T00:00:00"/>
    <x v="41"/>
    <d v="1899-12-30T16:22:00"/>
    <x v="72"/>
    <s v="Tiantong-1 01"/>
    <x v="1"/>
    <n v="29.15"/>
    <x v="0"/>
  </r>
  <r>
    <x v="13"/>
    <x v="5"/>
    <d v="2016-12-10T00:00:00"/>
    <x v="41"/>
    <d v="1899-12-30T16:11:00"/>
    <x v="72"/>
    <s v="Fengyun 4A"/>
    <x v="1"/>
    <n v="29.15"/>
    <x v="0"/>
  </r>
  <r>
    <x v="13"/>
    <x v="5"/>
    <d v="2017-01-05T00:00:00"/>
    <x v="47"/>
    <d v="1899-12-30T15:18:00"/>
    <x v="72"/>
    <s v="TJS 2"/>
    <x v="1"/>
    <n v="29.15"/>
    <x v="0"/>
  </r>
  <r>
    <x v="13"/>
    <x v="5"/>
    <d v="2017-04-12T00:00:00"/>
    <x v="47"/>
    <d v="1899-12-30T11:04:00"/>
    <x v="72"/>
    <s v="Shijian 13"/>
    <x v="1"/>
    <n v="29.15"/>
    <x v="0"/>
  </r>
  <r>
    <x v="13"/>
    <x v="5"/>
    <d v="2017-06-18T00:00:00"/>
    <x v="47"/>
    <d v="1899-12-30T16:12:00"/>
    <x v="72"/>
    <s v="ChinaSat 9A"/>
    <x v="1"/>
    <n v="29.15"/>
    <x v="1"/>
  </r>
  <r>
    <x v="13"/>
    <x v="5"/>
    <d v="2017-12-10T00:00:00"/>
    <x v="47"/>
    <d v="1899-12-30T16:41:00"/>
    <x v="72"/>
    <s v="Alcomsat-1"/>
    <x v="1"/>
    <n v="29.15"/>
    <x v="0"/>
  </r>
  <r>
    <x v="13"/>
    <x v="5"/>
    <d v="2018-05-03T00:00:00"/>
    <x v="42"/>
    <d v="1899-12-30T16:05:00"/>
    <x v="72"/>
    <s v="Apstar 6C"/>
    <x v="1"/>
    <n v="29.15"/>
    <x v="0"/>
  </r>
  <r>
    <x v="13"/>
    <x v="5"/>
    <d v="2018-11-01T00:00:00"/>
    <x v="42"/>
    <d v="1899-12-30T15:57:00"/>
    <x v="72"/>
    <s v="Beidou-3 G1"/>
    <x v="1"/>
    <n v="29.15"/>
    <x v="0"/>
  </r>
  <r>
    <x v="13"/>
    <x v="5"/>
    <d v="2018-12-07T00:00:00"/>
    <x v="42"/>
    <d v="1899-12-30T18:23:00"/>
    <x v="72"/>
    <s v="Chang'e-4"/>
    <x v="1"/>
    <n v="29.15"/>
    <x v="0"/>
  </r>
  <r>
    <x v="13"/>
    <x v="5"/>
    <d v="2019-01-10T00:00:00"/>
    <x v="43"/>
    <d v="1899-12-30T17:11:00"/>
    <x v="72"/>
    <s v="Zhongxing-2D (Chinasat-2D)"/>
    <x v="1"/>
    <n v="29.15"/>
    <x v="0"/>
  </r>
  <r>
    <x v="13"/>
    <x v="5"/>
    <d v="2019-03-09T00:00:00"/>
    <x v="43"/>
    <d v="1899-12-30T16:28:00"/>
    <x v="72"/>
    <s v="Zhongxing-6C"/>
    <x v="1"/>
    <n v="29.15"/>
    <x v="0"/>
  </r>
  <r>
    <x v="13"/>
    <x v="5"/>
    <d v="2019-03-31T00:00:00"/>
    <x v="43"/>
    <d v="1899-12-30T15:51:00"/>
    <x v="72"/>
    <s v="Tianlian-2"/>
    <x v="1"/>
    <n v="29.15"/>
    <x v="0"/>
  </r>
  <r>
    <x v="13"/>
    <x v="5"/>
    <d v="2019-04-20T00:00:00"/>
    <x v="43"/>
    <d v="1899-12-30T14:30:00"/>
    <x v="72"/>
    <s v="Beidou-3 IGSO-1"/>
    <x v="1"/>
    <n v="29.15"/>
    <x v="0"/>
  </r>
  <r>
    <x v="13"/>
    <x v="5"/>
    <d v="2019-06-24T00:00:00"/>
    <x v="43"/>
    <d v="1899-12-30T18:09:00"/>
    <x v="72"/>
    <s v="Beidou-3 IGSO-2"/>
    <x v="1"/>
    <n v="29.15"/>
    <x v="0"/>
  </r>
  <r>
    <x v="13"/>
    <x v="5"/>
    <d v="2019-08-19T00:00:00"/>
    <x v="43"/>
    <d v="1899-12-30T12:03:00"/>
    <x v="72"/>
    <s v="ChinaSat 18"/>
    <x v="1"/>
    <n v="29.15"/>
    <x v="0"/>
  </r>
  <r>
    <x v="13"/>
    <x v="5"/>
    <d v="2019-10-17T00:00:00"/>
    <x v="43"/>
    <d v="1899-12-30T15:21:00"/>
    <x v="72"/>
    <s v="TJSW-4"/>
    <x v="1"/>
    <n v="29.15"/>
    <x v="0"/>
  </r>
  <r>
    <x v="13"/>
    <x v="5"/>
    <d v="2019-11-04T00:00:00"/>
    <x v="43"/>
    <d v="1899-12-30T17:43:00"/>
    <x v="72"/>
    <s v="Beidou-3 IGSO-3"/>
    <x v="1"/>
    <n v="29.15"/>
    <x v="0"/>
  </r>
  <r>
    <x v="13"/>
    <x v="5"/>
    <d v="2020-01-07T00:00:00"/>
    <x v="44"/>
    <d v="1899-12-30T15:20:00"/>
    <x v="72"/>
    <s v="TJSW-5"/>
    <x v="1"/>
    <n v="29.15"/>
    <x v="0"/>
  </r>
  <r>
    <x v="13"/>
    <x v="5"/>
    <d v="2020-03-09T00:00:00"/>
    <x v="44"/>
    <d v="1899-12-30T11:55:00"/>
    <x v="72"/>
    <s v="Beidou-3 G2"/>
    <x v="1"/>
    <n v="29.15"/>
    <x v="0"/>
  </r>
  <r>
    <x v="13"/>
    <x v="5"/>
    <d v="2020-04-09T00:00:00"/>
    <x v="44"/>
    <d v="1899-12-30T11:46:00"/>
    <x v="72"/>
    <s v="Nusantara Dua"/>
    <x v="1"/>
    <n v="29.15"/>
    <x v="2"/>
  </r>
  <r>
    <x v="13"/>
    <x v="5"/>
    <d v="2020-06-23T00:00:00"/>
    <x v="44"/>
    <d v="1899-12-30T01:43:00"/>
    <x v="72"/>
    <s v="Beidou-3 G3"/>
    <x v="1"/>
    <n v="29.15"/>
    <x v="0"/>
  </r>
  <r>
    <x v="13"/>
    <x v="5"/>
    <d v="2020-07-09T00:00:00"/>
    <x v="44"/>
    <d v="1899-12-30T12:11:00"/>
    <x v="72"/>
    <s v="Apstar-6D"/>
    <x v="1"/>
    <n v="29.15"/>
    <x v="0"/>
  </r>
  <r>
    <x v="13"/>
    <x v="5"/>
    <d v="2020-10-11T00:00:00"/>
    <x v="44"/>
    <d v="1899-12-30T16:57:00"/>
    <x v="72"/>
    <s v="Gaofen-13"/>
    <x v="1"/>
    <n v="29.15"/>
    <x v="0"/>
  </r>
  <r>
    <x v="13"/>
    <x v="5"/>
    <d v="2020-11-12T00:00:00"/>
    <x v="44"/>
    <d v="1899-12-30T15:59:00"/>
    <x v="72"/>
    <s v="Tiantong-1 02"/>
    <x v="1"/>
    <n v="29.15"/>
    <x v="0"/>
  </r>
  <r>
    <x v="13"/>
    <x v="5"/>
    <d v="2020-12-06T00:00:00"/>
    <x v="44"/>
    <d v="1899-12-30T03:58:00"/>
    <x v="72"/>
    <s v="Gaofen 14"/>
    <x v="1"/>
    <n v="29.15"/>
    <x v="0"/>
  </r>
  <r>
    <x v="13"/>
    <x v="5"/>
    <d v="2021-01-19T00:00:00"/>
    <x v="45"/>
    <d v="1899-12-30T16:25:00"/>
    <x v="72"/>
    <s v="Tiantong-1 03"/>
    <x v="1"/>
    <n v="29.15"/>
    <x v="0"/>
  </r>
  <r>
    <x v="13"/>
    <x v="5"/>
    <d v="2021-02-04T00:00:00"/>
    <x v="45"/>
    <d v="1899-12-30T15:36:00"/>
    <x v="72"/>
    <s v="-TJSÂ 6.00"/>
    <x v="1"/>
    <n v="29.15"/>
    <x v="0"/>
  </r>
  <r>
    <x v="13"/>
    <x v="5"/>
    <d v="2021-06-02T00:00:00"/>
    <x v="45"/>
    <d v="1899-12-30T16:17:00"/>
    <x v="72"/>
    <s v="Fengyun-4B"/>
    <x v="1"/>
    <n v="29.15"/>
    <x v="0"/>
  </r>
  <r>
    <x v="13"/>
    <x v="5"/>
    <d v="2021-08-05T00:00:00"/>
    <x v="45"/>
    <d v="1899-12-30T16:30:00"/>
    <x v="72"/>
    <s v="Zhongxing-2E"/>
    <x v="1"/>
    <n v="29.15"/>
    <x v="0"/>
  </r>
  <r>
    <x v="13"/>
    <x v="5"/>
    <d v="2021-08-24T00:00:00"/>
    <x v="45"/>
    <d v="1899-12-30T15:41:00"/>
    <x v="72"/>
    <s v="TJSW-7"/>
    <x v="1"/>
    <n v="29.15"/>
    <x v="0"/>
  </r>
  <r>
    <x v="13"/>
    <x v="5"/>
    <d v="2021-09-09T00:00:00"/>
    <x v="45"/>
    <d v="1899-12-30T11:50:00"/>
    <x v="72"/>
    <s v="ChinaSat 9B (Zhongxing-9B)"/>
    <x v="1"/>
    <n v="29.15"/>
    <x v="0"/>
  </r>
  <r>
    <x v="13"/>
    <x v="5"/>
    <d v="2021-09-27T00:00:00"/>
    <x v="45"/>
    <d v="1899-12-30T08:20:00"/>
    <x v="72"/>
    <s v="Shiyan 10"/>
    <x v="1"/>
    <n v="29.15"/>
    <x v="0"/>
  </r>
  <r>
    <x v="13"/>
    <x v="5"/>
    <d v="2021-10-24T00:00:00"/>
    <x v="45"/>
    <d v="1899-12-30T01:27:00"/>
    <x v="72"/>
    <s v="Shijian 21"/>
    <x v="1"/>
    <n v="29.15"/>
    <x v="0"/>
  </r>
  <r>
    <x v="13"/>
    <x v="5"/>
    <d v="2021-11-26T00:00:00"/>
    <x v="45"/>
    <d v="1899-12-30T16:40:00"/>
    <x v="72"/>
    <s v="ChinaSat 1D"/>
    <x v="1"/>
    <n v="29.15"/>
    <x v="0"/>
  </r>
  <r>
    <x v="13"/>
    <x v="5"/>
    <d v="2021-12-13T00:00:00"/>
    <x v="45"/>
    <d v="1899-12-30T16:09:00"/>
    <x v="72"/>
    <s v="Tianlian-2-02"/>
    <x v="1"/>
    <n v="29.15"/>
    <x v="0"/>
  </r>
  <r>
    <x v="13"/>
    <x v="5"/>
    <d v="2021-12-29T00:00:00"/>
    <x v="45"/>
    <d v="1899-12-30T16:43:00"/>
    <x v="72"/>
    <s v="TJSW-9"/>
    <x v="1"/>
    <n v="29.15"/>
    <x v="0"/>
  </r>
  <r>
    <x v="13"/>
    <x v="5"/>
    <d v="2022-04-15T00:00:00"/>
    <x v="48"/>
    <d v="1899-12-30T12:00:00"/>
    <x v="72"/>
    <s v="ChinaSat 6D"/>
    <x v="1"/>
    <n v="29.15"/>
    <x v="0"/>
  </r>
  <r>
    <x v="13"/>
    <x v="5"/>
    <d v="2022-07-12T00:00:00"/>
    <x v="48"/>
    <d v="1899-12-30T16:30:00"/>
    <x v="72"/>
    <s v="Tianlian-2-03"/>
    <x v="1"/>
    <n v="29.15"/>
    <x v="0"/>
  </r>
  <r>
    <x v="20"/>
    <x v="0"/>
    <d v="1999-04-21T00:00:00"/>
    <x v="25"/>
    <m/>
    <x v="73"/>
    <s v="UoSat 12"/>
    <x v="0"/>
    <n v="29"/>
    <x v="0"/>
  </r>
  <r>
    <x v="20"/>
    <x v="0"/>
    <d v="2000-09-26T00:00:00"/>
    <x v="26"/>
    <d v="1899-12-30T10:05:00"/>
    <x v="73"/>
    <s v="Megsat 1 &amp; Others"/>
    <x v="0"/>
    <n v="29"/>
    <x v="0"/>
  </r>
  <r>
    <x v="20"/>
    <x v="0"/>
    <d v="2002-12-20T00:00:00"/>
    <x v="28"/>
    <m/>
    <x v="73"/>
    <s v="Rubin 2 &amp; Others"/>
    <x v="0"/>
    <n v="29"/>
    <x v="0"/>
  </r>
  <r>
    <x v="20"/>
    <x v="0"/>
    <d v="2004-06-29T00:00:00"/>
    <x v="37"/>
    <d v="1899-12-30T06:30:00"/>
    <x v="73"/>
    <s v="DEMETER &amp; Others"/>
    <x v="0"/>
    <n v="29"/>
    <x v="0"/>
  </r>
  <r>
    <x v="20"/>
    <x v="0"/>
    <d v="2005-08-23T00:00:00"/>
    <x v="30"/>
    <d v="1899-12-30T21:09:00"/>
    <x v="73"/>
    <s v="Kirari and Reimei"/>
    <x v="0"/>
    <n v="29"/>
    <x v="0"/>
  </r>
  <r>
    <x v="20"/>
    <x v="4"/>
    <d v="2006-07-12T00:00:00"/>
    <x v="31"/>
    <d v="1899-12-30T14:53:00"/>
    <x v="73"/>
    <s v="Genesis 1"/>
    <x v="0"/>
    <n v="29"/>
    <x v="0"/>
  </r>
  <r>
    <x v="20"/>
    <x v="0"/>
    <d v="2006-07-26T00:00:00"/>
    <x v="31"/>
    <d v="1899-12-30T19:43:00"/>
    <x v="73"/>
    <s v="BelKa 1 &amp; Others"/>
    <x v="0"/>
    <n v="29"/>
    <x v="2"/>
  </r>
  <r>
    <x v="20"/>
    <x v="0"/>
    <d v="2007-04-17T00:00:00"/>
    <x v="32"/>
    <d v="1899-12-30T06:46:00"/>
    <x v="73"/>
    <s v="EgyptSat 1 &amp; Others"/>
    <x v="0"/>
    <n v="29"/>
    <x v="0"/>
  </r>
  <r>
    <x v="20"/>
    <x v="0"/>
    <d v="2007-06-15T00:00:00"/>
    <x v="32"/>
    <d v="1899-12-30T02:14:00"/>
    <x v="73"/>
    <s v="TerraSAR-X"/>
    <x v="0"/>
    <n v="29"/>
    <x v="0"/>
  </r>
  <r>
    <x v="20"/>
    <x v="4"/>
    <d v="2007-06-28T00:00:00"/>
    <x v="32"/>
    <d v="1899-12-30T15:02:00"/>
    <x v="73"/>
    <s v="Genesis 2"/>
    <x v="0"/>
    <n v="29"/>
    <x v="0"/>
  </r>
  <r>
    <x v="20"/>
    <x v="0"/>
    <d v="2008-08-29T00:00:00"/>
    <x v="33"/>
    <d v="1899-12-30T07:15:00"/>
    <x v="73"/>
    <s v="RapidEye 1 to 5"/>
    <x v="0"/>
    <n v="29"/>
    <x v="0"/>
  </r>
  <r>
    <x v="20"/>
    <x v="4"/>
    <d v="2008-10-01T00:00:00"/>
    <x v="33"/>
    <d v="1899-12-30T06:37:00"/>
    <x v="73"/>
    <s v="THEOS 1"/>
    <x v="0"/>
    <n v="29"/>
    <x v="0"/>
  </r>
  <r>
    <x v="20"/>
    <x v="0"/>
    <d v="2009-07-29T00:00:00"/>
    <x v="34"/>
    <d v="1899-12-30T18:46:00"/>
    <x v="73"/>
    <s v="DubaiSat 1 &amp; Others"/>
    <x v="0"/>
    <n v="29"/>
    <x v="0"/>
  </r>
  <r>
    <x v="20"/>
    <x v="0"/>
    <d v="2010-04-08T00:00:00"/>
    <x v="35"/>
    <d v="1899-12-30T13:57:00"/>
    <x v="73"/>
    <s v="CryoSat-2"/>
    <x v="0"/>
    <n v="29"/>
    <x v="0"/>
  </r>
  <r>
    <x v="20"/>
    <x v="4"/>
    <d v="2010-06-15T00:00:00"/>
    <x v="35"/>
    <d v="1899-12-30T14:42:00"/>
    <x v="73"/>
    <s v="Picard &amp; Others"/>
    <x v="0"/>
    <n v="29"/>
    <x v="0"/>
  </r>
  <r>
    <x v="20"/>
    <x v="0"/>
    <d v="2010-06-21T00:00:00"/>
    <x v="35"/>
    <d v="1899-12-30T02:14:00"/>
    <x v="73"/>
    <s v="TanDEM-X"/>
    <x v="0"/>
    <n v="29"/>
    <x v="0"/>
  </r>
  <r>
    <x v="20"/>
    <x v="4"/>
    <d v="2011-08-17T00:00:00"/>
    <x v="36"/>
    <d v="1899-12-30T07:12:00"/>
    <x v="73"/>
    <s v="Sich 2 &amp; Others"/>
    <x v="0"/>
    <n v="29"/>
    <x v="0"/>
  </r>
  <r>
    <x v="20"/>
    <x v="4"/>
    <d v="2013-08-22T00:00:00"/>
    <x v="39"/>
    <d v="1899-12-30T14:39:00"/>
    <x v="73"/>
    <s v="KompSat-5"/>
    <x v="0"/>
    <n v="29"/>
    <x v="0"/>
  </r>
  <r>
    <x v="20"/>
    <x v="4"/>
    <d v="2013-11-21T00:00:00"/>
    <x v="39"/>
    <d v="1899-12-30T07:10:00"/>
    <x v="73"/>
    <s v="DubaiSat 2 &amp; Others"/>
    <x v="0"/>
    <n v="29"/>
    <x v="0"/>
  </r>
  <r>
    <x v="20"/>
    <x v="4"/>
    <d v="2014-06-19T00:00:00"/>
    <x v="40"/>
    <d v="1899-12-30T19:11:00"/>
    <x v="73"/>
    <s v="Deimos 2"/>
    <x v="0"/>
    <n v="29"/>
    <x v="0"/>
  </r>
  <r>
    <x v="20"/>
    <x v="4"/>
    <d v="2014-11-06T00:00:00"/>
    <x v="40"/>
    <d v="1899-12-30T07:35:00"/>
    <x v="73"/>
    <s v="Sasuke &amp; Others"/>
    <x v="0"/>
    <n v="29"/>
    <x v="0"/>
  </r>
  <r>
    <x v="20"/>
    <x v="4"/>
    <d v="2015-03-25T00:00:00"/>
    <x v="46"/>
    <d v="1899-12-30T22:08:00"/>
    <x v="73"/>
    <s v="KompSat-3A"/>
    <x v="0"/>
    <n v="29"/>
    <x v="0"/>
  </r>
  <r>
    <x v="21"/>
    <x v="5"/>
    <d v="2020-07-10T00:00:00"/>
    <x v="44"/>
    <d v="1899-12-30T04:17:00"/>
    <x v="74"/>
    <s v="Jilin-1 02E, CentiSpace-1 S2"/>
    <x v="1"/>
    <n v="28.3"/>
    <x v="2"/>
  </r>
  <r>
    <x v="13"/>
    <x v="5"/>
    <d v="2020-12-22T00:00:00"/>
    <x v="44"/>
    <d v="1899-12-30T04:37:00"/>
    <x v="75"/>
    <s v="XJY-7, Haisi-1 &amp; Others"/>
    <x v="1"/>
    <n v="27"/>
    <x v="0"/>
  </r>
  <r>
    <x v="13"/>
    <x v="5"/>
    <d v="2022-02-27T00:00:00"/>
    <x v="48"/>
    <d v="1899-12-30T03:06:00"/>
    <x v="76"/>
    <s v="Hainan-1, Jilin Gaofen-03D &amp; Others"/>
    <x v="1"/>
    <n v="27"/>
    <x v="0"/>
  </r>
  <r>
    <x v="16"/>
    <x v="6"/>
    <d v="1993-09-20T00:00:00"/>
    <x v="19"/>
    <d v="1899-12-30T05:12:00"/>
    <x v="77"/>
    <s v="IRS-P1"/>
    <x v="0"/>
    <n v="25"/>
    <x v="2"/>
  </r>
  <r>
    <x v="16"/>
    <x v="6"/>
    <d v="1994-10-15T00:00:00"/>
    <x v="20"/>
    <d v="1899-12-30T05:05:00"/>
    <x v="77"/>
    <s v="IRS-P2"/>
    <x v="0"/>
    <n v="25"/>
    <x v="0"/>
  </r>
  <r>
    <x v="16"/>
    <x v="6"/>
    <d v="1996-03-21T00:00:00"/>
    <x v="22"/>
    <d v="1899-12-30T04:53:00"/>
    <x v="77"/>
    <s v="IRS-P3"/>
    <x v="0"/>
    <n v="25"/>
    <x v="0"/>
  </r>
  <r>
    <x v="16"/>
    <x v="6"/>
    <d v="1997-09-29T00:00:00"/>
    <x v="23"/>
    <d v="1899-12-30T10:20:00"/>
    <x v="77"/>
    <s v="IRS-1D"/>
    <x v="0"/>
    <n v="25"/>
    <x v="1"/>
  </r>
  <r>
    <x v="16"/>
    <x v="6"/>
    <d v="1999-05-29T00:00:00"/>
    <x v="25"/>
    <d v="1899-12-30T11:52:00"/>
    <x v="77"/>
    <s v="IRS-P4, DLR-Tubsat, &amp; Kitsat-3"/>
    <x v="0"/>
    <n v="25"/>
    <x v="0"/>
  </r>
  <r>
    <x v="16"/>
    <x v="6"/>
    <d v="2001-10-22T00:00:00"/>
    <x v="27"/>
    <d v="1899-12-30T10:23:00"/>
    <x v="77"/>
    <s v="TES, BIRD &amp; PROBA"/>
    <x v="0"/>
    <n v="25"/>
    <x v="0"/>
  </r>
  <r>
    <x v="16"/>
    <x v="6"/>
    <d v="2002-09-12T00:00:00"/>
    <x v="28"/>
    <d v="1899-12-30T10:23:00"/>
    <x v="77"/>
    <s v="C4 - MetSat-1 (Kalpana-1)"/>
    <x v="0"/>
    <n v="25"/>
    <x v="0"/>
  </r>
  <r>
    <x v="16"/>
    <x v="6"/>
    <d v="2003-10-17T00:00:00"/>
    <x v="29"/>
    <d v="1899-12-30T04:52:00"/>
    <x v="77"/>
    <s v="RESOURCESAT-1 (IRS-P6)"/>
    <x v="0"/>
    <n v="25"/>
    <x v="0"/>
  </r>
  <r>
    <x v="16"/>
    <x v="6"/>
    <d v="2005-05-05T00:00:00"/>
    <x v="30"/>
    <d v="1899-12-30T04:45:00"/>
    <x v="77"/>
    <s v="Cartosat-1 &amp; HAMSAT"/>
    <x v="0"/>
    <n v="25"/>
    <x v="0"/>
  </r>
  <r>
    <x v="16"/>
    <x v="6"/>
    <d v="2007-01-10T00:00:00"/>
    <x v="32"/>
    <d v="1899-12-30T03:54:00"/>
    <x v="77"/>
    <s v="Cartosat-2 &amp; SRE-1 &amp; Rideshares"/>
    <x v="0"/>
    <n v="25"/>
    <x v="0"/>
  </r>
  <r>
    <x v="16"/>
    <x v="6"/>
    <d v="2011-04-20T00:00:00"/>
    <x v="36"/>
    <d v="1899-12-30T04:42:00"/>
    <x v="77"/>
    <s v="ResourceSat-2 &amp; X-Sat &amp; YouthSat"/>
    <x v="0"/>
    <n v="25"/>
    <x v="0"/>
  </r>
  <r>
    <x v="9"/>
    <x v="4"/>
    <d v="2016-02-07T00:00:00"/>
    <x v="41"/>
    <d v="1899-12-30T00:21:00"/>
    <x v="78"/>
    <s v="GLONASS-M No.50S"/>
    <x v="1"/>
    <n v="25"/>
    <x v="0"/>
  </r>
  <r>
    <x v="9"/>
    <x v="4"/>
    <d v="2016-05-29T00:00:00"/>
    <x v="41"/>
    <d v="1899-12-30T08:44:00"/>
    <x v="78"/>
    <s v="GLONASS-M No.51S"/>
    <x v="1"/>
    <n v="25"/>
    <x v="0"/>
  </r>
  <r>
    <x v="16"/>
    <x v="6"/>
    <d v="2016-09-26T00:00:00"/>
    <x v="41"/>
    <d v="1899-12-30T03:42:00"/>
    <x v="77"/>
    <s v="ScatSat-1 &amp; Rideshares"/>
    <x v="0"/>
    <n v="25"/>
    <x v="0"/>
  </r>
  <r>
    <x v="9"/>
    <x v="4"/>
    <d v="2017-05-25T00:00:00"/>
    <x v="47"/>
    <d v="1899-12-30T06:33:00"/>
    <x v="79"/>
    <s v="EKS-2"/>
    <x v="1"/>
    <n v="25"/>
    <x v="0"/>
  </r>
  <r>
    <x v="9"/>
    <x v="4"/>
    <d v="2017-08-22T00:00:00"/>
    <x v="47"/>
    <d v="1899-12-30T00:02:00"/>
    <x v="79"/>
    <s v="GLONASS-M No.52S"/>
    <x v="1"/>
    <n v="25"/>
    <x v="0"/>
  </r>
  <r>
    <x v="14"/>
    <x v="4"/>
    <d v="2017-11-28T00:00:00"/>
    <x v="47"/>
    <d v="1899-12-30T05:41:00"/>
    <x v="79"/>
    <s v="Meteor-M No.2-1 &amp; Rideshares"/>
    <x v="1"/>
    <n v="25"/>
    <x v="2"/>
  </r>
  <r>
    <x v="9"/>
    <x v="4"/>
    <d v="2018-06-16T00:00:00"/>
    <x v="42"/>
    <d v="1899-12-30T21:30:00"/>
    <x v="79"/>
    <s v="GLONASS-M No.53S"/>
    <x v="1"/>
    <n v="25"/>
    <x v="0"/>
  </r>
  <r>
    <x v="9"/>
    <x v="4"/>
    <d v="2018-11-03T00:00:00"/>
    <x v="42"/>
    <d v="1899-12-30T20:17:00"/>
    <x v="78"/>
    <s v="GLONASS-M No.54S"/>
    <x v="1"/>
    <n v="25"/>
    <x v="0"/>
  </r>
  <r>
    <x v="9"/>
    <x v="0"/>
    <d v="2019-02-21T00:00:00"/>
    <x v="43"/>
    <d v="1899-12-30T16:47:00"/>
    <x v="79"/>
    <s v="EgyptSat-A"/>
    <x v="1"/>
    <n v="25"/>
    <x v="0"/>
  </r>
  <r>
    <x v="14"/>
    <x v="4"/>
    <d v="2019-05-27T00:00:00"/>
    <x v="43"/>
    <d v="1899-12-30T06:23:00"/>
    <x v="79"/>
    <s v="Cosmos 2534"/>
    <x v="1"/>
    <n v="25"/>
    <x v="0"/>
  </r>
  <r>
    <x v="14"/>
    <x v="4"/>
    <d v="2019-07-05T00:00:00"/>
    <x v="43"/>
    <d v="1899-12-30T05:41:00"/>
    <x v="79"/>
    <s v="Meteor-M No.2-2, Landmapper-BC 5 &amp; 6, and Others"/>
    <x v="1"/>
    <n v="25"/>
    <x v="0"/>
  </r>
  <r>
    <x v="9"/>
    <x v="4"/>
    <d v="2019-09-26T00:00:00"/>
    <x v="43"/>
    <d v="1899-12-30T07:46:00"/>
    <x v="78"/>
    <s v="Cosmos 2541"/>
    <x v="1"/>
    <n v="25"/>
    <x v="0"/>
  </r>
  <r>
    <x v="9"/>
    <x v="4"/>
    <d v="2019-12-11T00:00:00"/>
    <x v="43"/>
    <d v="1899-12-30T08:54:00"/>
    <x v="78"/>
    <s v="Cosmos 2544"/>
    <x v="1"/>
    <n v="25"/>
    <x v="0"/>
  </r>
  <r>
    <x v="4"/>
    <x v="0"/>
    <d v="2020-02-06T00:00:00"/>
    <x v="44"/>
    <d v="1899-12-30T21:42:00"/>
    <x v="78"/>
    <s v="OneWeb #2"/>
    <x v="1"/>
    <n v="25"/>
    <x v="0"/>
  </r>
  <r>
    <x v="9"/>
    <x v="4"/>
    <d v="2020-03-16T00:00:00"/>
    <x v="44"/>
    <d v="1899-12-30T18:28:00"/>
    <x v="79"/>
    <s v="Cosmos 2545"/>
    <x v="1"/>
    <n v="25"/>
    <x v="0"/>
  </r>
  <r>
    <x v="4"/>
    <x v="0"/>
    <d v="2020-03-21T00:00:00"/>
    <x v="44"/>
    <d v="1899-12-30T17:06:00"/>
    <x v="78"/>
    <s v="OneWeb #3"/>
    <x v="1"/>
    <n v="25"/>
    <x v="0"/>
  </r>
  <r>
    <x v="9"/>
    <x v="4"/>
    <d v="2020-05-22T00:00:00"/>
    <x v="44"/>
    <d v="1899-12-30T07:31:00"/>
    <x v="79"/>
    <s v="Cosmos 2546"/>
    <x v="1"/>
    <n v="25"/>
    <x v="0"/>
  </r>
  <r>
    <x v="9"/>
    <x v="4"/>
    <d v="2020-09-28T00:00:00"/>
    <x v="44"/>
    <d v="1899-12-30T11:20:00"/>
    <x v="78"/>
    <s v="Goniets-M nÂ°27L to 29L &amp; Others"/>
    <x v="1"/>
    <n v="25"/>
    <x v="0"/>
  </r>
  <r>
    <x v="9"/>
    <x v="4"/>
    <d v="2020-10-25T00:00:00"/>
    <x v="44"/>
    <d v="1899-12-30T19:08:00"/>
    <x v="79"/>
    <s v="Cosmos 2547"/>
    <x v="1"/>
    <n v="25"/>
    <x v="0"/>
  </r>
  <r>
    <x v="9"/>
    <x v="4"/>
    <d v="2020-12-03T00:00:00"/>
    <x v="44"/>
    <d v="1899-12-30T01:14:00"/>
    <x v="79"/>
    <s v="Goniets-M nÂ°30L to 32L &amp; Cosmos 2548"/>
    <x v="1"/>
    <n v="25"/>
    <x v="0"/>
  </r>
  <r>
    <x v="22"/>
    <x v="4"/>
    <d v="2020-12-18T00:00:00"/>
    <x v="44"/>
    <d v="1899-12-30T12:26:00"/>
    <x v="78"/>
    <s v="OneWeb #4"/>
    <x v="1"/>
    <n v="25"/>
    <x v="0"/>
  </r>
  <r>
    <x v="14"/>
    <x v="0"/>
    <d v="2021-02-28T00:00:00"/>
    <x v="45"/>
    <d v="1899-12-30T06:55:00"/>
    <x v="79"/>
    <s v="Arktika-M nÂ°1"/>
    <x v="1"/>
    <n v="25"/>
    <x v="0"/>
  </r>
  <r>
    <x v="22"/>
    <x v="4"/>
    <d v="2021-03-25T00:00:00"/>
    <x v="45"/>
    <d v="1899-12-30T02:47:00"/>
    <x v="78"/>
    <s v="OneWeb #5"/>
    <x v="1"/>
    <n v="25"/>
    <x v="0"/>
  </r>
  <r>
    <x v="22"/>
    <x v="4"/>
    <d v="2021-04-25T00:00:00"/>
    <x v="45"/>
    <d v="1899-12-30T22:14:00"/>
    <x v="78"/>
    <s v="OneWeb #6"/>
    <x v="1"/>
    <n v="25"/>
    <x v="0"/>
  </r>
  <r>
    <x v="22"/>
    <x v="4"/>
    <d v="2021-05-28T00:00:00"/>
    <x v="45"/>
    <d v="1899-12-30T17:38:00"/>
    <x v="78"/>
    <s v="OneWeb #7"/>
    <x v="1"/>
    <n v="25"/>
    <x v="0"/>
  </r>
  <r>
    <x v="22"/>
    <x v="4"/>
    <d v="2021-07-01T00:00:00"/>
    <x v="45"/>
    <d v="1899-12-30T12:48:00"/>
    <x v="78"/>
    <s v="OneWeb #8"/>
    <x v="1"/>
    <n v="25"/>
    <x v="0"/>
  </r>
  <r>
    <x v="22"/>
    <x v="0"/>
    <d v="2021-08-21T00:00:00"/>
    <x v="45"/>
    <d v="1899-12-30T22:13:00"/>
    <x v="78"/>
    <s v="OneWeb #9"/>
    <x v="1"/>
    <n v="25"/>
    <x v="0"/>
  </r>
  <r>
    <x v="22"/>
    <x v="0"/>
    <d v="2021-09-14T00:00:00"/>
    <x v="45"/>
    <d v="1899-12-30T18:07:00"/>
    <x v="78"/>
    <s v="OneWeb #10"/>
    <x v="1"/>
    <n v="25"/>
    <x v="0"/>
  </r>
  <r>
    <x v="22"/>
    <x v="4"/>
    <d v="2021-10-14T00:00:00"/>
    <x v="45"/>
    <d v="1899-12-30T09:40:00"/>
    <x v="78"/>
    <s v="OneWeb #11"/>
    <x v="1"/>
    <n v="25"/>
    <x v="0"/>
  </r>
  <r>
    <x v="9"/>
    <x v="4"/>
    <d v="2021-11-25T00:00:00"/>
    <x v="45"/>
    <d v="1899-12-30T01:09:00"/>
    <x v="78"/>
    <s v="Cosmos 2552"/>
    <x v="1"/>
    <n v="25"/>
    <x v="0"/>
  </r>
  <r>
    <x v="22"/>
    <x v="0"/>
    <d v="2021-12-27T00:00:00"/>
    <x v="45"/>
    <d v="1899-12-30T13:10:00"/>
    <x v="78"/>
    <s v="OneWeb #12"/>
    <x v="1"/>
    <n v="25"/>
    <x v="0"/>
  </r>
  <r>
    <x v="9"/>
    <x v="4"/>
    <d v="2022-07-07T00:00:00"/>
    <x v="48"/>
    <d v="1899-12-30T09:18:00"/>
    <x v="79"/>
    <s v="Cosmos 2557"/>
    <x v="1"/>
    <n v="25"/>
    <x v="0"/>
  </r>
  <r>
    <x v="14"/>
    <x v="4"/>
    <d v="2018-02-01T00:00:00"/>
    <x v="42"/>
    <d v="1899-12-30T02:07:00"/>
    <x v="80"/>
    <s v="Kanopus-V No. 3-4 &amp; Rideshares"/>
    <x v="1"/>
    <n v="23"/>
    <x v="0"/>
  </r>
  <r>
    <x v="9"/>
    <x v="4"/>
    <d v="2019-07-30T00:00:00"/>
    <x v="43"/>
    <d v="1899-12-30T05:56:00"/>
    <x v="80"/>
    <s v="Meridian-M nâ€ Â­18L"/>
    <x v="1"/>
    <n v="23"/>
    <x v="0"/>
  </r>
  <r>
    <x v="9"/>
    <x v="4"/>
    <d v="2020-02-20T00:00:00"/>
    <x v="44"/>
    <d v="1899-12-30T08:24:00"/>
    <x v="80"/>
    <s v="Meridian-M nâ€ Â­19L"/>
    <x v="1"/>
    <n v="23"/>
    <x v="0"/>
  </r>
  <r>
    <x v="23"/>
    <x v="0"/>
    <d v="2021-03-22T00:00:00"/>
    <x v="45"/>
    <d v="1899-12-30T06:07:00"/>
    <x v="80"/>
    <s v="CAS500-1 &amp; Others"/>
    <x v="1"/>
    <n v="23"/>
    <x v="0"/>
  </r>
  <r>
    <x v="9"/>
    <x v="4"/>
    <d v="2022-02-05T00:00:00"/>
    <x v="48"/>
    <d v="1899-12-30T07:00:00"/>
    <x v="80"/>
    <s v="Cosmos 2553"/>
    <x v="1"/>
    <n v="23"/>
    <x v="0"/>
  </r>
  <r>
    <x v="9"/>
    <x v="4"/>
    <d v="2022-03-22T00:00:00"/>
    <x v="48"/>
    <d v="1899-12-30T12:48:00"/>
    <x v="80"/>
    <s v="Meridian-M nÂ°20L"/>
    <x v="1"/>
    <n v="23"/>
    <x v="0"/>
  </r>
  <r>
    <x v="16"/>
    <x v="6"/>
    <d v="2007-04-23T00:00:00"/>
    <x v="32"/>
    <d v="1899-12-30T10:00:00"/>
    <x v="81"/>
    <s v="AGILE &amp; AAM"/>
    <x v="1"/>
    <n v="21"/>
    <x v="0"/>
  </r>
  <r>
    <x v="16"/>
    <x v="6"/>
    <d v="2008-01-21T00:00:00"/>
    <x v="33"/>
    <d v="1899-12-30T03:45:00"/>
    <x v="81"/>
    <s v="TecSAR"/>
    <x v="1"/>
    <n v="21"/>
    <x v="0"/>
  </r>
  <r>
    <x v="16"/>
    <x v="6"/>
    <d v="2008-04-28T00:00:00"/>
    <x v="33"/>
    <d v="1899-12-30T03:53:00"/>
    <x v="81"/>
    <s v="Cartosat-2A &amp; Rideshares"/>
    <x v="1"/>
    <n v="21"/>
    <x v="0"/>
  </r>
  <r>
    <x v="16"/>
    <x v="6"/>
    <d v="2009-04-20T00:00:00"/>
    <x v="34"/>
    <d v="1899-12-30T01:15:00"/>
    <x v="81"/>
    <s v="RISAT-2 &amp; ANUSAT"/>
    <x v="1"/>
    <n v="21"/>
    <x v="0"/>
  </r>
  <r>
    <x v="16"/>
    <x v="6"/>
    <d v="2009-09-23T00:00:00"/>
    <x v="34"/>
    <d v="1899-12-30T06:21:00"/>
    <x v="81"/>
    <s v="Oceansat-2 &amp; Rideshares"/>
    <x v="1"/>
    <n v="21"/>
    <x v="0"/>
  </r>
  <r>
    <x v="16"/>
    <x v="6"/>
    <d v="2010-07-12T00:00:00"/>
    <x v="35"/>
    <d v="1899-12-30T03:52:00"/>
    <x v="81"/>
    <s v="Cartosat-2B &amp; Rideshares"/>
    <x v="1"/>
    <n v="21"/>
    <x v="0"/>
  </r>
  <r>
    <x v="16"/>
    <x v="6"/>
    <d v="2011-10-12T00:00:00"/>
    <x v="36"/>
    <d v="1899-12-30T05:31:00"/>
    <x v="81"/>
    <s v="Megha-Tropiques &amp; Rideshares"/>
    <x v="1"/>
    <n v="21"/>
    <x v="0"/>
  </r>
  <r>
    <x v="16"/>
    <x v="6"/>
    <d v="2012-09-09T00:00:00"/>
    <x v="38"/>
    <d v="1899-12-30T04:23:00"/>
    <x v="81"/>
    <s v="SPOT-6 &amp; mRESINS &amp; PROITERES"/>
    <x v="1"/>
    <n v="21"/>
    <x v="0"/>
  </r>
  <r>
    <x v="16"/>
    <x v="6"/>
    <d v="2013-02-25T00:00:00"/>
    <x v="39"/>
    <d v="1899-12-30T12:31:00"/>
    <x v="81"/>
    <s v="SARAL &amp; Rideshares"/>
    <x v="1"/>
    <n v="21"/>
    <x v="0"/>
  </r>
  <r>
    <x v="16"/>
    <x v="6"/>
    <d v="2014-06-30T00:00:00"/>
    <x v="40"/>
    <d v="1899-12-30T04:22:00"/>
    <x v="81"/>
    <s v="SPOT-7 &amp; Rideshares"/>
    <x v="1"/>
    <n v="21"/>
    <x v="0"/>
  </r>
  <r>
    <x v="16"/>
    <x v="6"/>
    <d v="2015-12-16T00:00:00"/>
    <x v="46"/>
    <d v="1899-12-30T12:30:00"/>
    <x v="81"/>
    <s v="TeLEOS-1 &amp; Rideshares"/>
    <x v="1"/>
    <n v="21"/>
    <x v="0"/>
  </r>
  <r>
    <x v="16"/>
    <x v="6"/>
    <d v="2018-09-16T00:00:00"/>
    <x v="42"/>
    <d v="1899-12-30T16:38:00"/>
    <x v="81"/>
    <s v="SSTL-1 &amp; NovaSAR-S"/>
    <x v="1"/>
    <n v="21"/>
    <x v="0"/>
  </r>
  <r>
    <x v="16"/>
    <x v="6"/>
    <d v="2018-11-29T00:00:00"/>
    <x v="42"/>
    <d v="1899-12-30T04:27:00"/>
    <x v="81"/>
    <s v="HySIS"/>
    <x v="1"/>
    <n v="21"/>
    <x v="0"/>
  </r>
  <r>
    <x v="16"/>
    <x v="6"/>
    <d v="2019-04-01T00:00:00"/>
    <x v="43"/>
    <d v="1899-12-30T03:57:00"/>
    <x v="82"/>
    <s v="EMISAT &amp; Rideshares"/>
    <x v="1"/>
    <n v="21"/>
    <x v="0"/>
  </r>
  <r>
    <x v="16"/>
    <x v="6"/>
    <d v="2019-05-22T00:00:00"/>
    <x v="43"/>
    <d v="1899-12-30T00:00:00"/>
    <x v="81"/>
    <s v="RISAT-2B"/>
    <x v="1"/>
    <n v="21"/>
    <x v="0"/>
  </r>
  <r>
    <x v="16"/>
    <x v="6"/>
    <d v="2019-12-11T00:00:00"/>
    <x v="43"/>
    <d v="1899-12-30T09:55:00"/>
    <x v="82"/>
    <s v="RISAT 2BR1"/>
    <x v="1"/>
    <n v="21"/>
    <x v="0"/>
  </r>
  <r>
    <x v="16"/>
    <x v="6"/>
    <d v="2022-06-30T00:00:00"/>
    <x v="48"/>
    <d v="1899-12-30T12:32:00"/>
    <x v="81"/>
    <s v="DS-EO, NeuSAR, SCOOB-I &amp; POEM"/>
    <x v="1"/>
    <n v="21"/>
    <x v="0"/>
  </r>
  <r>
    <x v="13"/>
    <x v="5"/>
    <d v="2008-04-25T00:00:00"/>
    <x v="33"/>
    <d v="1899-12-30T15:35:00"/>
    <x v="83"/>
    <s v="Tianlian I-01"/>
    <x v="0"/>
    <n v="20.14"/>
    <x v="0"/>
  </r>
  <r>
    <x v="24"/>
    <x v="1"/>
    <d v="1995-10-23T00:00:00"/>
    <x v="21"/>
    <d v="1899-12-30T22:03:00"/>
    <x v="84"/>
    <s v="METEOR"/>
    <x v="0"/>
    <n v="20"/>
    <x v="2"/>
  </r>
  <r>
    <x v="14"/>
    <x v="0"/>
    <d v="2016-03-13T00:00:00"/>
    <x v="41"/>
    <d v="1899-12-30T18:56:00"/>
    <x v="85"/>
    <s v="Resurs-P No.3"/>
    <x v="1"/>
    <n v="20"/>
    <x v="0"/>
  </r>
  <r>
    <x v="13"/>
    <x v="5"/>
    <d v="2016-06-12T00:00:00"/>
    <x v="41"/>
    <d v="1899-12-30T15:30:00"/>
    <x v="86"/>
    <s v="BeiDou-2 G7"/>
    <x v="1"/>
    <n v="20"/>
    <x v="0"/>
  </r>
  <r>
    <x v="13"/>
    <x v="5"/>
    <d v="2016-11-22T00:00:00"/>
    <x v="41"/>
    <d v="1899-12-30T15:24:00"/>
    <x v="86"/>
    <s v="Tianlian I-04"/>
    <x v="1"/>
    <n v="20"/>
    <x v="0"/>
  </r>
  <r>
    <x v="9"/>
    <x v="4"/>
    <d v="2017-12-02T00:00:00"/>
    <x v="47"/>
    <d v="1899-12-30T10:43:00"/>
    <x v="85"/>
    <s v="Cosmos 2524"/>
    <x v="1"/>
    <n v="20"/>
    <x v="0"/>
  </r>
  <r>
    <x v="14"/>
    <x v="4"/>
    <d v="2018-10-25T00:00:00"/>
    <x v="42"/>
    <d v="1899-12-30T00:15:00"/>
    <x v="85"/>
    <s v="Lotus-S No.4"/>
    <x v="1"/>
    <n v="20"/>
    <x v="0"/>
  </r>
  <r>
    <x v="13"/>
    <x v="5"/>
    <d v="2018-12-24T00:00:00"/>
    <x v="42"/>
    <d v="1899-12-30T16:53:00"/>
    <x v="86"/>
    <s v="TJS-3"/>
    <x v="1"/>
    <n v="20"/>
    <x v="0"/>
  </r>
  <r>
    <x v="13"/>
    <x v="5"/>
    <d v="2019-05-17T00:00:00"/>
    <x v="43"/>
    <d v="1899-12-30T15:48:00"/>
    <x v="86"/>
    <s v="Beidou-2 G8"/>
    <x v="1"/>
    <n v="20"/>
    <x v="0"/>
  </r>
  <r>
    <x v="9"/>
    <x v="4"/>
    <d v="2021-02-02T00:00:00"/>
    <x v="45"/>
    <d v="1899-12-30T20:45:00"/>
    <x v="85"/>
    <s v="Cosmos 2549"/>
    <x v="1"/>
    <n v="20"/>
    <x v="0"/>
  </r>
  <r>
    <x v="9"/>
    <x v="4"/>
    <d v="2021-06-25T00:00:00"/>
    <x v="45"/>
    <d v="1899-12-30T19:50:00"/>
    <x v="85"/>
    <s v="Cosmos 2550"/>
    <x v="1"/>
    <n v="20"/>
    <x v="0"/>
  </r>
  <r>
    <x v="13"/>
    <x v="5"/>
    <d v="2021-07-06T00:00:00"/>
    <x v="45"/>
    <d v="1899-12-30T15:53:00"/>
    <x v="86"/>
    <s v="Tianlian 1-05"/>
    <x v="1"/>
    <n v="20"/>
    <x v="0"/>
  </r>
  <r>
    <x v="14"/>
    <x v="0"/>
    <d v="2021-11-24T00:00:00"/>
    <x v="45"/>
    <d v="1899-12-30T13:06:00"/>
    <x v="85"/>
    <s v="Progress M-UM Prichal"/>
    <x v="1"/>
    <n v="20"/>
    <x v="0"/>
  </r>
  <r>
    <x v="9"/>
    <x v="4"/>
    <d v="2022-04-07T00:00:00"/>
    <x v="48"/>
    <d v="1899-12-30T11:20:00"/>
    <x v="85"/>
    <s v="Cosmos 2554"/>
    <x v="1"/>
    <n v="20"/>
    <x v="0"/>
  </r>
  <r>
    <x v="13"/>
    <x v="5"/>
    <d v="2015-09-19T00:00:00"/>
    <x v="46"/>
    <d v="1899-12-30T23:01:00"/>
    <x v="87"/>
    <s v="Demo Flight"/>
    <x v="1"/>
    <n v="19"/>
    <x v="0"/>
  </r>
  <r>
    <x v="13"/>
    <x v="5"/>
    <d v="2017-11-21T00:00:00"/>
    <x v="47"/>
    <d v="1899-12-30T04:50:00"/>
    <x v="87"/>
    <s v="Jilin-1 Video 04, 05 &amp; 06"/>
    <x v="1"/>
    <n v="19"/>
    <x v="0"/>
  </r>
  <r>
    <x v="13"/>
    <x v="5"/>
    <d v="2019-11-13T00:00:00"/>
    <x v="43"/>
    <d v="1899-12-30T06:35:00"/>
    <x v="87"/>
    <s v="Ningxia-1 (x5)"/>
    <x v="1"/>
    <n v="19"/>
    <x v="0"/>
  </r>
  <r>
    <x v="13"/>
    <x v="5"/>
    <d v="2020-11-06T00:00:00"/>
    <x v="44"/>
    <d v="1899-12-30T03:19:00"/>
    <x v="87"/>
    <s v="Ã‘uSat 9 to 18 &amp; Others"/>
    <x v="1"/>
    <n v="19"/>
    <x v="0"/>
  </r>
  <r>
    <x v="13"/>
    <x v="5"/>
    <d v="2021-04-27T00:00:00"/>
    <x v="45"/>
    <d v="1899-12-30T03:20:00"/>
    <x v="87"/>
    <s v="Qilu-1, 4 &amp; Rideshares"/>
    <x v="1"/>
    <n v="19"/>
    <x v="0"/>
  </r>
  <r>
    <x v="13"/>
    <x v="5"/>
    <d v="2021-07-09T00:00:00"/>
    <x v="45"/>
    <d v="1899-12-30T11:59:00"/>
    <x v="87"/>
    <s v="Zhongzi Group 02 (Ningxia-1-02)"/>
    <x v="1"/>
    <n v="19"/>
    <x v="0"/>
  </r>
  <r>
    <x v="13"/>
    <x v="5"/>
    <d v="2021-08-04T00:00:00"/>
    <x v="45"/>
    <d v="1899-12-30T11:01:00"/>
    <x v="87"/>
    <s v="KL-Beta A &amp; B"/>
    <x v="1"/>
    <n v="19"/>
    <x v="0"/>
  </r>
  <r>
    <x v="13"/>
    <x v="5"/>
    <d v="2021-11-05T00:00:00"/>
    <x v="45"/>
    <d v="1899-12-30T02:19:00"/>
    <x v="87"/>
    <s v="SDGSAT-1"/>
    <x v="1"/>
    <n v="19"/>
    <x v="0"/>
  </r>
  <r>
    <x v="9"/>
    <x v="4"/>
    <d v="2004-11-08T00:00:00"/>
    <x v="37"/>
    <d v="1899-12-30T18:29:00"/>
    <x v="88"/>
    <s v="Demo Flight"/>
    <x v="1"/>
    <n v="17.420000000000002"/>
    <x v="0"/>
  </r>
  <r>
    <x v="9"/>
    <x v="4"/>
    <d v="2016-03-24T00:00:00"/>
    <x v="41"/>
    <d v="1899-12-30T09:42:00"/>
    <x v="88"/>
    <s v="Bars-M 2L"/>
    <x v="1"/>
    <n v="17.420000000000002"/>
    <x v="0"/>
  </r>
  <r>
    <x v="14"/>
    <x v="0"/>
    <d v="2016-03-31T00:00:00"/>
    <x v="41"/>
    <d v="1899-12-30T16:23:00"/>
    <x v="88"/>
    <s v="Progress MS-02"/>
    <x v="1"/>
    <n v="17.420000000000002"/>
    <x v="0"/>
  </r>
  <r>
    <x v="14"/>
    <x v="0"/>
    <d v="2017-06-14T00:00:00"/>
    <x v="47"/>
    <d v="1899-12-30T09:20:00"/>
    <x v="88"/>
    <s v="Progress MS-06 (67P)"/>
    <x v="1"/>
    <n v="17.420000000000002"/>
    <x v="0"/>
  </r>
  <r>
    <x v="14"/>
    <x v="0"/>
    <d v="2017-10-14T00:00:00"/>
    <x v="47"/>
    <d v="1899-12-30T08:46:00"/>
    <x v="88"/>
    <s v="Progress MS-07 (68P)"/>
    <x v="1"/>
    <n v="17.420000000000002"/>
    <x v="0"/>
  </r>
  <r>
    <x v="14"/>
    <x v="0"/>
    <d v="2018-02-13T00:00:00"/>
    <x v="42"/>
    <d v="1899-12-30T08:13:00"/>
    <x v="88"/>
    <s v="Progress MS-08 (69P)"/>
    <x v="1"/>
    <n v="17.420000000000002"/>
    <x v="0"/>
  </r>
  <r>
    <x v="14"/>
    <x v="0"/>
    <d v="2018-07-09T00:00:00"/>
    <x v="42"/>
    <d v="1899-12-30T21:51:00"/>
    <x v="88"/>
    <s v="Progress MS-09 (70P)"/>
    <x v="1"/>
    <n v="17.420000000000002"/>
    <x v="0"/>
  </r>
  <r>
    <x v="14"/>
    <x v="0"/>
    <d v="2019-04-04T00:00:00"/>
    <x v="43"/>
    <d v="1899-12-30T11:01:00"/>
    <x v="88"/>
    <s v="Progress MS-11 (72P)"/>
    <x v="1"/>
    <n v="17.420000000000002"/>
    <x v="0"/>
  </r>
  <r>
    <x v="14"/>
    <x v="0"/>
    <d v="2019-07-31T00:00:00"/>
    <x v="43"/>
    <d v="1899-12-30T12:10:00"/>
    <x v="88"/>
    <s v="Progress MS-12"/>
    <x v="1"/>
    <n v="17.420000000000002"/>
    <x v="0"/>
  </r>
  <r>
    <x v="14"/>
    <x v="0"/>
    <d v="2019-08-22T00:00:00"/>
    <x v="43"/>
    <d v="1899-12-30T03:38:00"/>
    <x v="88"/>
    <s v="Soyuz MS-14 (60S)"/>
    <x v="1"/>
    <n v="17.420000000000002"/>
    <x v="0"/>
  </r>
  <r>
    <x v="14"/>
    <x v="0"/>
    <d v="2019-12-06T00:00:00"/>
    <x v="43"/>
    <d v="1899-12-30T09:34:00"/>
    <x v="88"/>
    <s v="Progress MS-13 (74P)"/>
    <x v="1"/>
    <n v="17.420000000000002"/>
    <x v="0"/>
  </r>
  <r>
    <x v="14"/>
    <x v="0"/>
    <d v="2020-04-09T00:00:00"/>
    <x v="44"/>
    <d v="1899-12-30T08:05:00"/>
    <x v="88"/>
    <s v="Soyuz MS-16"/>
    <x v="1"/>
    <n v="17.420000000000002"/>
    <x v="0"/>
  </r>
  <r>
    <x v="14"/>
    <x v="0"/>
    <d v="2020-04-25T00:00:00"/>
    <x v="44"/>
    <d v="1899-12-30T01:51:00"/>
    <x v="88"/>
    <s v="Progress MS-14"/>
    <x v="1"/>
    <n v="17.420000000000002"/>
    <x v="0"/>
  </r>
  <r>
    <x v="14"/>
    <x v="0"/>
    <d v="2020-07-23T00:00:00"/>
    <x v="44"/>
    <d v="1899-12-30T14:26:00"/>
    <x v="88"/>
    <s v="Progress MS-15"/>
    <x v="1"/>
    <n v="17.420000000000002"/>
    <x v="0"/>
  </r>
  <r>
    <x v="14"/>
    <x v="0"/>
    <d v="2020-10-14T00:00:00"/>
    <x v="44"/>
    <d v="1899-12-30T05:45:00"/>
    <x v="88"/>
    <s v="Soyuz MS-17"/>
    <x v="1"/>
    <n v="17.420000000000002"/>
    <x v="0"/>
  </r>
  <r>
    <x v="14"/>
    <x v="0"/>
    <d v="2021-02-15T00:00:00"/>
    <x v="45"/>
    <d v="1899-12-30T04:45:00"/>
    <x v="88"/>
    <s v="Progress MS-16"/>
    <x v="1"/>
    <n v="17.420000000000002"/>
    <x v="0"/>
  </r>
  <r>
    <x v="14"/>
    <x v="0"/>
    <d v="2021-04-09T00:00:00"/>
    <x v="45"/>
    <d v="1899-12-30T07:42:00"/>
    <x v="88"/>
    <s v="Soyuz MS-18"/>
    <x v="1"/>
    <n v="17.420000000000002"/>
    <x v="0"/>
  </r>
  <r>
    <x v="14"/>
    <x v="0"/>
    <d v="2021-06-29T00:00:00"/>
    <x v="45"/>
    <d v="1899-12-30T23:27:00"/>
    <x v="88"/>
    <s v="Progress MS-17"/>
    <x v="1"/>
    <n v="17.420000000000002"/>
    <x v="0"/>
  </r>
  <r>
    <x v="14"/>
    <x v="0"/>
    <d v="2021-10-05T00:00:00"/>
    <x v="45"/>
    <d v="1899-12-30T08:55:00"/>
    <x v="88"/>
    <s v="Soyuz MS-19"/>
    <x v="1"/>
    <n v="17.420000000000002"/>
    <x v="0"/>
  </r>
  <r>
    <x v="14"/>
    <x v="0"/>
    <d v="2021-10-28T00:00:00"/>
    <x v="45"/>
    <d v="1899-12-30T00:00:00"/>
    <x v="88"/>
    <s v="Progress MS-18"/>
    <x v="1"/>
    <n v="17.420000000000002"/>
    <x v="0"/>
  </r>
  <r>
    <x v="14"/>
    <x v="0"/>
    <d v="2021-12-08T00:00:00"/>
    <x v="45"/>
    <d v="1899-12-30T07:38:00"/>
    <x v="88"/>
    <s v="Soyuz MS-20 / Space Adventures"/>
    <x v="1"/>
    <n v="17.420000000000002"/>
    <x v="0"/>
  </r>
  <r>
    <x v="14"/>
    <x v="0"/>
    <d v="2022-02-15T00:00:00"/>
    <x v="48"/>
    <d v="1899-12-30T04:25:00"/>
    <x v="88"/>
    <s v="Progress MS-19"/>
    <x v="1"/>
    <n v="17.420000000000002"/>
    <x v="0"/>
  </r>
  <r>
    <x v="14"/>
    <x v="0"/>
    <d v="2022-03-18T00:00:00"/>
    <x v="48"/>
    <d v="1899-12-30T15:55:00"/>
    <x v="88"/>
    <s v="Soyuz MS-21"/>
    <x v="1"/>
    <n v="17.420000000000002"/>
    <x v="0"/>
  </r>
  <r>
    <x v="9"/>
    <x v="4"/>
    <d v="2022-05-19T00:00:00"/>
    <x v="48"/>
    <d v="1899-12-30T08:03:00"/>
    <x v="88"/>
    <s v="Cosmos 2556"/>
    <x v="1"/>
    <n v="17.420000000000002"/>
    <x v="0"/>
  </r>
  <r>
    <x v="14"/>
    <x v="0"/>
    <d v="2022-06-03T00:00:00"/>
    <x v="48"/>
    <d v="1899-12-30T09:32:00"/>
    <x v="88"/>
    <s v="Progress MS-20"/>
    <x v="1"/>
    <n v="17.420000000000002"/>
    <x v="0"/>
  </r>
  <r>
    <x v="25"/>
    <x v="8"/>
    <d v="2015-11-04T00:00:00"/>
    <x v="46"/>
    <m/>
    <x v="89"/>
    <s v="HiakaSat, STACEM &amp; Others"/>
    <x v="1"/>
    <n v="15"/>
    <x v="2"/>
  </r>
  <r>
    <x v="26"/>
    <x v="1"/>
    <d v="2020-05-25T00:00:00"/>
    <x v="44"/>
    <d v="1899-12-30T19:50:00"/>
    <x v="90"/>
    <s v="Demo Flight"/>
    <x v="1"/>
    <n v="12"/>
    <x v="2"/>
  </r>
  <r>
    <x v="26"/>
    <x v="1"/>
    <d v="2021-01-17T00:00:00"/>
    <x v="45"/>
    <d v="1899-12-30T19:38:00"/>
    <x v="90"/>
    <s v="ELaNa XX"/>
    <x v="1"/>
    <n v="12"/>
    <x v="0"/>
  </r>
  <r>
    <x v="26"/>
    <x v="1"/>
    <d v="2021-06-30T00:00:00"/>
    <x v="45"/>
    <d v="1899-12-30T14:47:00"/>
    <x v="90"/>
    <s v="Tubular Bells, Part One"/>
    <x v="1"/>
    <n v="12"/>
    <x v="0"/>
  </r>
  <r>
    <x v="26"/>
    <x v="1"/>
    <d v="2022-01-13T00:00:00"/>
    <x v="48"/>
    <d v="1899-12-30T22:52:00"/>
    <x v="90"/>
    <s v="STP-27VPB/Above the Clouds"/>
    <x v="1"/>
    <n v="12"/>
    <x v="0"/>
  </r>
  <r>
    <x v="26"/>
    <x v="1"/>
    <d v="2022-07-02T00:00:00"/>
    <x v="48"/>
    <d v="1899-12-30T06:53:00"/>
    <x v="90"/>
    <s v="STP-S28A"/>
    <x v="1"/>
    <n v="12"/>
    <x v="0"/>
  </r>
  <r>
    <x v="27"/>
    <x v="9"/>
    <d v="2017-05-25T00:00:00"/>
    <x v="47"/>
    <d v="1899-12-30T04:20:00"/>
    <x v="91"/>
    <s v="It's a Test"/>
    <x v="1"/>
    <n v="7.5"/>
    <x v="2"/>
  </r>
  <r>
    <x v="27"/>
    <x v="9"/>
    <d v="2018-01-21T00:00:00"/>
    <x v="42"/>
    <d v="1899-12-30T01:43:00"/>
    <x v="92"/>
    <s v="Still Testing"/>
    <x v="1"/>
    <n v="7.5"/>
    <x v="0"/>
  </r>
  <r>
    <x v="27"/>
    <x v="9"/>
    <d v="2018-11-11T00:00:00"/>
    <x v="42"/>
    <d v="1899-12-30T03:50:00"/>
    <x v="92"/>
    <s v="It's Business Time"/>
    <x v="1"/>
    <n v="7.5"/>
    <x v="0"/>
  </r>
  <r>
    <x v="27"/>
    <x v="9"/>
    <d v="2018-12-16T00:00:00"/>
    <x v="42"/>
    <d v="1899-12-30T06:33:00"/>
    <x v="92"/>
    <s v="This one's for Pickering"/>
    <x v="1"/>
    <n v="7.5"/>
    <x v="0"/>
  </r>
  <r>
    <x v="27"/>
    <x v="9"/>
    <d v="2019-03-28T00:00:00"/>
    <x v="43"/>
    <d v="1899-12-30T23:27:00"/>
    <x v="92"/>
    <s v="Two Thumbs Up"/>
    <x v="1"/>
    <n v="7.5"/>
    <x v="0"/>
  </r>
  <r>
    <x v="27"/>
    <x v="9"/>
    <d v="2019-05-05T00:00:00"/>
    <x v="43"/>
    <d v="1899-12-30T06:00:00"/>
    <x v="92"/>
    <s v="That's a Funny Looking Cactus"/>
    <x v="1"/>
    <n v="7.5"/>
    <x v="0"/>
  </r>
  <r>
    <x v="27"/>
    <x v="9"/>
    <d v="2019-06-29T00:00:00"/>
    <x v="43"/>
    <d v="1899-12-30T04:30:00"/>
    <x v="92"/>
    <s v="Make it Rain"/>
    <x v="1"/>
    <n v="7.5"/>
    <x v="0"/>
  </r>
  <r>
    <x v="13"/>
    <x v="5"/>
    <d v="2019-08-17T00:00:00"/>
    <x v="43"/>
    <d v="1899-12-30T04:11:00"/>
    <x v="93"/>
    <s v="Tianqi-4 &amp; Others"/>
    <x v="1"/>
    <n v="7.5"/>
    <x v="0"/>
  </r>
  <r>
    <x v="27"/>
    <x v="9"/>
    <d v="2019-08-19T00:00:00"/>
    <x v="43"/>
    <d v="1899-12-30T12:12:00"/>
    <x v="92"/>
    <s v="Look Ma, No Hands!"/>
    <x v="1"/>
    <n v="7.5"/>
    <x v="0"/>
  </r>
  <r>
    <x v="27"/>
    <x v="9"/>
    <d v="2019-10-17T00:00:00"/>
    <x v="43"/>
    <d v="1899-12-30T01:22:00"/>
    <x v="92"/>
    <s v="As The Crow Flies"/>
    <x v="1"/>
    <n v="7.5"/>
    <x v="0"/>
  </r>
  <r>
    <x v="27"/>
    <x v="9"/>
    <d v="2019-12-06T00:00:00"/>
    <x v="43"/>
    <d v="1899-12-30T08:18:00"/>
    <x v="92"/>
    <s v="Running Out Of Fingers"/>
    <x v="1"/>
    <n v="7.5"/>
    <x v="0"/>
  </r>
  <r>
    <x v="27"/>
    <x v="9"/>
    <d v="2020-01-31T00:00:00"/>
    <x v="44"/>
    <d v="1899-12-30T02:56:00"/>
    <x v="92"/>
    <s v="Birds of a Feather / NROL-151"/>
    <x v="1"/>
    <n v="7.5"/>
    <x v="0"/>
  </r>
  <r>
    <x v="27"/>
    <x v="9"/>
    <d v="2020-06-13T00:00:00"/>
    <x v="44"/>
    <d v="1899-12-30T05:12:00"/>
    <x v="92"/>
    <s v="Don't stop me now!"/>
    <x v="1"/>
    <n v="7.5"/>
    <x v="0"/>
  </r>
  <r>
    <x v="27"/>
    <x v="9"/>
    <d v="2020-07-04T00:00:00"/>
    <x v="44"/>
    <d v="1899-12-30T21:19:00"/>
    <x v="92"/>
    <s v="Pics Or It Didn't Happen"/>
    <x v="1"/>
    <n v="7.5"/>
    <x v="2"/>
  </r>
  <r>
    <x v="27"/>
    <x v="9"/>
    <d v="2020-10-28T00:00:00"/>
    <x v="44"/>
    <d v="1899-12-30T21:21:00"/>
    <x v="92"/>
    <s v="In Focus"/>
    <x v="1"/>
    <n v="7.5"/>
    <x v="0"/>
  </r>
  <r>
    <x v="27"/>
    <x v="9"/>
    <d v="2020-11-20T00:00:00"/>
    <x v="44"/>
    <d v="1899-12-30T02:20:00"/>
    <x v="92"/>
    <s v="Return To Sender"/>
    <x v="1"/>
    <n v="7.5"/>
    <x v="0"/>
  </r>
  <r>
    <x v="27"/>
    <x v="9"/>
    <d v="2020-12-15T00:00:00"/>
    <x v="44"/>
    <d v="1899-12-30T10:09:00"/>
    <x v="92"/>
    <s v="The Owlâ€™s Night Begins"/>
    <x v="1"/>
    <n v="7.5"/>
    <x v="0"/>
  </r>
  <r>
    <x v="27"/>
    <x v="9"/>
    <d v="2021-01-20T00:00:00"/>
    <x v="45"/>
    <d v="1899-12-30T07:26:00"/>
    <x v="92"/>
    <s v="Another One Leaves The Crust"/>
    <x v="1"/>
    <n v="7.5"/>
    <x v="0"/>
  </r>
  <r>
    <x v="27"/>
    <x v="9"/>
    <d v="2021-05-15T00:00:00"/>
    <x v="45"/>
    <d v="1899-12-30T11:11:00"/>
    <x v="92"/>
    <s v="Running Out of Toes"/>
    <x v="1"/>
    <n v="7.5"/>
    <x v="2"/>
  </r>
  <r>
    <x v="27"/>
    <x v="9"/>
    <d v="2021-07-29T00:00:00"/>
    <x v="45"/>
    <d v="1899-12-30T06:00:00"/>
    <x v="92"/>
    <s v="Itâ€™s a Little Chile Up Here"/>
    <x v="1"/>
    <n v="7.5"/>
    <x v="0"/>
  </r>
  <r>
    <x v="27"/>
    <x v="9"/>
    <d v="2021-11-18T00:00:00"/>
    <x v="45"/>
    <d v="1899-12-30T01:38:00"/>
    <x v="92"/>
    <s v="Love At First Insight"/>
    <x v="1"/>
    <n v="7.5"/>
    <x v="0"/>
  </r>
  <r>
    <x v="27"/>
    <x v="9"/>
    <d v="2021-12-09T00:00:00"/>
    <x v="45"/>
    <d v="1899-12-30T00:02:00"/>
    <x v="92"/>
    <s v="A Data With Destiny"/>
    <x v="1"/>
    <n v="7.5"/>
    <x v="0"/>
  </r>
  <r>
    <x v="27"/>
    <x v="9"/>
    <d v="2022-02-28T00:00:00"/>
    <x v="48"/>
    <d v="1899-12-30T20:37:00"/>
    <x v="92"/>
    <s v="The Owlâ€™s Night Continues"/>
    <x v="1"/>
    <n v="7.5"/>
    <x v="0"/>
  </r>
  <r>
    <x v="27"/>
    <x v="9"/>
    <d v="2022-04-02T00:00:00"/>
    <x v="48"/>
    <d v="1899-12-30T12:41:00"/>
    <x v="92"/>
    <s v="Without Mission a Beat"/>
    <x v="1"/>
    <n v="7.5"/>
    <x v="0"/>
  </r>
  <r>
    <x v="27"/>
    <x v="9"/>
    <d v="2022-05-02T00:00:00"/>
    <x v="48"/>
    <d v="1899-12-30T22:49:00"/>
    <x v="92"/>
    <s v="There and Back Again"/>
    <x v="1"/>
    <n v="7.5"/>
    <x v="0"/>
  </r>
  <r>
    <x v="27"/>
    <x v="9"/>
    <d v="2022-07-13T00:00:00"/>
    <x v="48"/>
    <d v="1899-12-30T06:30:00"/>
    <x v="92"/>
    <s v="Wise One Looks Ahead (NROL-162)"/>
    <x v="1"/>
    <n v="7.5"/>
    <x v="0"/>
  </r>
  <r>
    <x v="10"/>
    <x v="1"/>
    <d v="2006-03-24T00:00:00"/>
    <x v="31"/>
    <d v="1899-12-30T21:30:00"/>
    <x v="94"/>
    <s v="FalconSat-2"/>
    <x v="0"/>
    <n v="7"/>
    <x v="2"/>
  </r>
  <r>
    <x v="10"/>
    <x v="1"/>
    <d v="2007-03-21T00:00:00"/>
    <x v="32"/>
    <d v="1899-12-30T01:10:00"/>
    <x v="94"/>
    <s v="DemoSat"/>
    <x v="0"/>
    <n v="7"/>
    <x v="2"/>
  </r>
  <r>
    <x v="10"/>
    <x v="1"/>
    <d v="2008-08-03T00:00:00"/>
    <x v="33"/>
    <d v="1899-12-30T03:34:00"/>
    <x v="94"/>
    <s v="Flight 3"/>
    <x v="0"/>
    <n v="7"/>
    <x v="2"/>
  </r>
  <r>
    <x v="10"/>
    <x v="1"/>
    <d v="2008-09-28T00:00:00"/>
    <x v="33"/>
    <d v="1899-12-30T23:15:00"/>
    <x v="94"/>
    <s v="RatSat"/>
    <x v="0"/>
    <n v="7"/>
    <x v="0"/>
  </r>
  <r>
    <x v="10"/>
    <x v="1"/>
    <d v="2009-07-14T00:00:00"/>
    <x v="34"/>
    <d v="1899-12-30T03:35:00"/>
    <x v="94"/>
    <s v="RazakSat"/>
    <x v="0"/>
    <n v="7"/>
    <x v="0"/>
  </r>
  <r>
    <x v="21"/>
    <x v="5"/>
    <d v="2017-01-09T00:00:00"/>
    <x v="47"/>
    <d v="1899-12-30T04:11:00"/>
    <x v="95"/>
    <s v="Jilin-1 03, Caton-1 &amp; Xingyun Shiyan 1"/>
    <x v="1"/>
    <n v="5.8"/>
    <x v="0"/>
  </r>
  <r>
    <x v="21"/>
    <x v="5"/>
    <d v="2018-09-29T00:00:00"/>
    <x v="42"/>
    <d v="1899-12-30T04:13:00"/>
    <x v="95"/>
    <s v="CentiSpace-1 S1"/>
    <x v="1"/>
    <n v="5.8"/>
    <x v="0"/>
  </r>
  <r>
    <x v="21"/>
    <x v="5"/>
    <d v="2019-08-30T00:00:00"/>
    <x v="43"/>
    <d v="1899-12-30T23:41:00"/>
    <x v="95"/>
    <s v="KX-09 &amp; Others"/>
    <x v="1"/>
    <n v="5.8"/>
    <x v="0"/>
  </r>
  <r>
    <x v="21"/>
    <x v="5"/>
    <d v="2019-11-13T00:00:00"/>
    <x v="43"/>
    <d v="1899-12-30T03:40:00"/>
    <x v="95"/>
    <s v="Jilin 1-02A"/>
    <x v="1"/>
    <n v="5.8"/>
    <x v="0"/>
  </r>
  <r>
    <x v="21"/>
    <x v="5"/>
    <d v="2019-11-17T00:00:00"/>
    <x v="43"/>
    <d v="1899-12-30T10:00:00"/>
    <x v="95"/>
    <s v="KL-Alpha A, KL-Alpha B"/>
    <x v="1"/>
    <n v="5.8"/>
    <x v="0"/>
  </r>
  <r>
    <x v="21"/>
    <x v="5"/>
    <d v="2019-12-07T00:00:00"/>
    <x v="43"/>
    <d v="1899-12-30T02:55:00"/>
    <x v="95"/>
    <s v="Jilin-1 Gaofen-02B"/>
    <x v="1"/>
    <n v="5.8"/>
    <x v="0"/>
  </r>
  <r>
    <x v="21"/>
    <x v="5"/>
    <d v="2019-12-07T00:00:00"/>
    <x v="43"/>
    <d v="1899-12-30T08:52:00"/>
    <x v="95"/>
    <s v="HEAD-2A/B / SpaceTY 16/17 / Tianqi 4A/B"/>
    <x v="1"/>
    <n v="5.8"/>
    <x v="0"/>
  </r>
  <r>
    <x v="21"/>
    <x v="5"/>
    <d v="2020-01-16T00:00:00"/>
    <x v="44"/>
    <d v="1899-12-30T03:02:00"/>
    <x v="95"/>
    <s v="Yinhe-1"/>
    <x v="1"/>
    <n v="5.8"/>
    <x v="0"/>
  </r>
  <r>
    <x v="21"/>
    <x v="5"/>
    <d v="2020-05-12T00:00:00"/>
    <x v="44"/>
    <d v="1899-12-30T01:16:00"/>
    <x v="95"/>
    <s v="Xingyun-2 01 (Wuhan) &amp; 02"/>
    <x v="1"/>
    <n v="5.8"/>
    <x v="0"/>
  </r>
  <r>
    <x v="21"/>
    <x v="5"/>
    <d v="2020-09-12T00:00:00"/>
    <x v="44"/>
    <d v="1899-12-30T05:02:00"/>
    <x v="95"/>
    <s v="Jilin-1 High Resolution 02C"/>
    <x v="1"/>
    <n v="5.8"/>
    <x v="2"/>
  </r>
  <r>
    <x v="21"/>
    <x v="5"/>
    <d v="2021-09-27T00:00:00"/>
    <x v="45"/>
    <d v="1899-12-30T06:19:00"/>
    <x v="95"/>
    <s v="Jilin-1 High Resolution 02D"/>
    <x v="1"/>
    <n v="5.8"/>
    <x v="0"/>
  </r>
  <r>
    <x v="21"/>
    <x v="5"/>
    <d v="2021-10-27T00:00:00"/>
    <x v="45"/>
    <d v="1899-12-30T06:19:00"/>
    <x v="95"/>
    <s v="Jilin-1 High Resolution 02F"/>
    <x v="1"/>
    <n v="5.8"/>
    <x v="0"/>
  </r>
  <r>
    <x v="21"/>
    <x v="5"/>
    <d v="2021-11-24T00:00:00"/>
    <x v="45"/>
    <d v="1899-12-30T23:41:00"/>
    <x v="95"/>
    <s v="Shiyan 11"/>
    <x v="1"/>
    <n v="5.8"/>
    <x v="0"/>
  </r>
  <r>
    <x v="21"/>
    <x v="5"/>
    <d v="2021-12-15T00:00:00"/>
    <x v="45"/>
    <d v="1899-12-30T02:00:00"/>
    <x v="95"/>
    <s v="GeeSAT-1A &amp; 1B"/>
    <x v="1"/>
    <n v="5.8"/>
    <x v="2"/>
  </r>
  <r>
    <x v="28"/>
    <x v="5"/>
    <d v="2022-06-22T00:00:00"/>
    <x v="48"/>
    <d v="1899-12-30T02:08:00"/>
    <x v="95"/>
    <s v="Tianxing-1"/>
    <x v="1"/>
    <n v="5.8"/>
    <x v="0"/>
  </r>
  <r>
    <x v="13"/>
    <x v="5"/>
    <d v="2015-09-25T00:00:00"/>
    <x v="46"/>
    <m/>
    <x v="96"/>
    <s v="Pujian 1 &amp; Others"/>
    <x v="1"/>
    <n v="5.3"/>
    <x v="0"/>
  </r>
  <r>
    <x v="13"/>
    <x v="5"/>
    <d v="2016-11-09T00:00:00"/>
    <x v="41"/>
    <d v="1899-12-30T23:42:00"/>
    <x v="96"/>
    <s v="XPNAV 1, Xiaoxiang 1 &amp; Others"/>
    <x v="1"/>
    <n v="5.3"/>
    <x v="0"/>
  </r>
  <r>
    <x v="13"/>
    <x v="5"/>
    <d v="2018-01-19T00:00:00"/>
    <x v="42"/>
    <d v="1899-12-30T04:12:00"/>
    <x v="96"/>
    <s v="Jilin-1 07, 08 &amp; Others"/>
    <x v="1"/>
    <n v="5.3"/>
    <x v="0"/>
  </r>
  <r>
    <x v="13"/>
    <x v="5"/>
    <d v="2018-04-26T00:00:00"/>
    <x v="42"/>
    <d v="1899-12-30T04:42:00"/>
    <x v="96"/>
    <s v="Zhuhai-1 2A to 2D"/>
    <x v="1"/>
    <n v="5.3"/>
    <x v="0"/>
  </r>
  <r>
    <x v="13"/>
    <x v="5"/>
    <d v="2018-12-21T00:00:00"/>
    <x v="42"/>
    <d v="1899-12-30T23:51:00"/>
    <x v="96"/>
    <s v="Hongyun-1"/>
    <x v="1"/>
    <n v="5.3"/>
    <x v="0"/>
  </r>
  <r>
    <x v="13"/>
    <x v="5"/>
    <d v="2019-01-21T00:00:00"/>
    <x v="43"/>
    <d v="1899-12-30T05:42:00"/>
    <x v="96"/>
    <s v="Jilin-1 Hyperspectral &amp; Others"/>
    <x v="1"/>
    <n v="5.3"/>
    <x v="0"/>
  </r>
  <r>
    <x v="13"/>
    <x v="10"/>
    <d v="2019-06-05T00:00:00"/>
    <x v="43"/>
    <d v="1899-12-30T04:06:00"/>
    <x v="97"/>
    <s v="Jilin-1 &amp; Others"/>
    <x v="1"/>
    <n v="5.3"/>
    <x v="0"/>
  </r>
  <r>
    <x v="13"/>
    <x v="5"/>
    <d v="2019-09-19T00:00:00"/>
    <x v="43"/>
    <d v="1899-12-30T06:42:00"/>
    <x v="96"/>
    <s v="Zhuhai-1 Group 03"/>
    <x v="1"/>
    <n v="5.3"/>
    <x v="0"/>
  </r>
  <r>
    <x v="13"/>
    <x v="5"/>
    <d v="2020-05-29T00:00:00"/>
    <x v="44"/>
    <d v="1899-12-30T20:13:00"/>
    <x v="96"/>
    <s v="XJS-G and XJS-H"/>
    <x v="1"/>
    <n v="5.3"/>
    <x v="0"/>
  </r>
  <r>
    <x v="13"/>
    <x v="10"/>
    <d v="2020-09-15T00:00:00"/>
    <x v="44"/>
    <d v="1899-12-30T01:23:00"/>
    <x v="97"/>
    <s v="Jilin-1 High Resolution 03"/>
    <x v="1"/>
    <n v="5.3"/>
    <x v="0"/>
  </r>
  <r>
    <x v="13"/>
    <x v="5"/>
    <d v="2020-12-09T00:00:00"/>
    <x v="44"/>
    <d v="1899-12-30T20:14:00"/>
    <x v="96"/>
    <s v="GECAM 1 &amp; 2"/>
    <x v="1"/>
    <n v="5.3"/>
    <x v="0"/>
  </r>
  <r>
    <x v="13"/>
    <x v="5"/>
    <d v="2022-03-30T00:00:00"/>
    <x v="48"/>
    <d v="1899-12-30T02:29:00"/>
    <x v="96"/>
    <s v="Tianping-2 A to C"/>
    <x v="1"/>
    <n v="5.3"/>
    <x v="0"/>
  </r>
  <r>
    <x v="13"/>
    <x v="10"/>
    <d v="2022-04-30T00:00:00"/>
    <x v="48"/>
    <d v="1899-12-30T03:30:00"/>
    <x v="97"/>
    <s v="Jilin-1 Gaofen 03D-04 to 07 &amp; 04A"/>
    <x v="1"/>
    <n v="5.3"/>
    <x v="0"/>
  </r>
  <r>
    <x v="29"/>
    <x v="5"/>
    <d v="2020-11-07T00:00:00"/>
    <x v="44"/>
    <d v="1899-12-30T07:12:00"/>
    <x v="98"/>
    <s v="I Believe I Can Fly"/>
    <x v="1"/>
    <n v="4.9000000000000004"/>
    <x v="0"/>
  </r>
  <r>
    <x v="29"/>
    <x v="5"/>
    <d v="2021-12-07T00:00:00"/>
    <x v="45"/>
    <d v="1899-12-30T04:12:00"/>
    <x v="98"/>
    <s v="Keep On Moving"/>
    <x v="1"/>
    <n v="4.9000000000000004"/>
    <x v="0"/>
  </r>
  <r>
    <x v="30"/>
    <x v="1"/>
    <d v="2020-09-12T00:00:00"/>
    <x v="44"/>
    <d v="1899-12-30T03:19:00"/>
    <x v="99"/>
    <s v="Rocket 3.1"/>
    <x v="1"/>
    <n v="2.5"/>
    <x v="2"/>
  </r>
  <r>
    <x v="30"/>
    <x v="1"/>
    <d v="2020-12-15T00:00:00"/>
    <x v="44"/>
    <d v="1899-12-30T20:55:00"/>
    <x v="99"/>
    <s v="Rocket 3.2"/>
    <x v="1"/>
    <n v="2.5"/>
    <x v="2"/>
  </r>
  <r>
    <x v="30"/>
    <x v="1"/>
    <d v="2021-08-28T00:00:00"/>
    <x v="45"/>
    <d v="1899-12-30T22:35:00"/>
    <x v="99"/>
    <s v="STP-27AD1"/>
    <x v="1"/>
    <n v="2.5"/>
    <x v="2"/>
  </r>
  <r>
    <x v="30"/>
    <x v="1"/>
    <d v="2021-11-20T00:00:00"/>
    <x v="45"/>
    <d v="1899-12-30T06:16:00"/>
    <x v="99"/>
    <s v="STP-27AD2"/>
    <x v="1"/>
    <n v="2.5"/>
    <x v="0"/>
  </r>
  <r>
    <x v="30"/>
    <x v="1"/>
    <d v="2022-02-10T00:00:00"/>
    <x v="48"/>
    <d v="1899-12-30T20:00:00"/>
    <x v="99"/>
    <s v="VCLS Demo-2A"/>
    <x v="1"/>
    <n v="2.5"/>
    <x v="2"/>
  </r>
  <r>
    <x v="30"/>
    <x v="1"/>
    <d v="2022-03-15T00:00:00"/>
    <x v="48"/>
    <d v="1899-12-30T04:22:00"/>
    <x v="99"/>
    <s v="Spaceflight Astra-1"/>
    <x v="1"/>
    <n v="2.5"/>
    <x v="0"/>
  </r>
  <r>
    <x v="30"/>
    <x v="1"/>
    <d v="2022-07-12T00:00:00"/>
    <x v="48"/>
    <d v="1899-12-30T17:43:00"/>
    <x v="99"/>
    <s v="TROPICS Flight 1"/>
    <x v="1"/>
    <n v="2.5"/>
    <x v="2"/>
  </r>
  <r>
    <x v="0"/>
    <x v="0"/>
    <d v="1957-10-04T00:00:00"/>
    <x v="52"/>
    <d v="1899-12-30T19:28:00"/>
    <x v="100"/>
    <s v="Sputnik-1"/>
    <x v="0"/>
    <m/>
    <x v="0"/>
  </r>
  <r>
    <x v="0"/>
    <x v="0"/>
    <d v="1957-11-03T00:00:00"/>
    <x v="52"/>
    <d v="1899-12-30T02:30:00"/>
    <x v="100"/>
    <s v="Sputnik-2"/>
    <x v="0"/>
    <m/>
    <x v="0"/>
  </r>
  <r>
    <x v="31"/>
    <x v="1"/>
    <d v="1957-12-06T00:00:00"/>
    <x v="52"/>
    <d v="1899-12-30T16:44:00"/>
    <x v="101"/>
    <s v="Vanguard TV3"/>
    <x v="0"/>
    <m/>
    <x v="2"/>
  </r>
  <r>
    <x v="32"/>
    <x v="1"/>
    <d v="1958-02-01T00:00:00"/>
    <x v="53"/>
    <d v="1899-12-30T03:48:00"/>
    <x v="102"/>
    <s v="Explorer 1"/>
    <x v="0"/>
    <m/>
    <x v="0"/>
  </r>
  <r>
    <x v="31"/>
    <x v="1"/>
    <d v="1958-02-05T00:00:00"/>
    <x v="53"/>
    <d v="1899-12-30T07:33:00"/>
    <x v="101"/>
    <s v="Vanguard TV3BU"/>
    <x v="0"/>
    <m/>
    <x v="2"/>
  </r>
  <r>
    <x v="32"/>
    <x v="1"/>
    <d v="1958-03-05T00:00:00"/>
    <x v="53"/>
    <d v="1899-12-30T18:27:00"/>
    <x v="102"/>
    <s v="Explorer 2"/>
    <x v="0"/>
    <m/>
    <x v="2"/>
  </r>
  <r>
    <x v="31"/>
    <x v="1"/>
    <d v="1958-03-17T00:00:00"/>
    <x v="53"/>
    <d v="1899-12-30T12:15:00"/>
    <x v="101"/>
    <s v="Vanguard 1"/>
    <x v="0"/>
    <m/>
    <x v="0"/>
  </r>
  <r>
    <x v="32"/>
    <x v="1"/>
    <d v="1958-03-26T00:00:00"/>
    <x v="53"/>
    <d v="1899-12-30T17:38:00"/>
    <x v="102"/>
    <s v="Explorer 3"/>
    <x v="0"/>
    <m/>
    <x v="0"/>
  </r>
  <r>
    <x v="0"/>
    <x v="0"/>
    <d v="1958-04-27T00:00:00"/>
    <x v="53"/>
    <d v="1899-12-30T09:01:00"/>
    <x v="103"/>
    <s v="Sputnik-3 #1"/>
    <x v="0"/>
    <m/>
    <x v="2"/>
  </r>
  <r>
    <x v="31"/>
    <x v="1"/>
    <d v="1958-04-28T00:00:00"/>
    <x v="53"/>
    <d v="1899-12-30T02:53:00"/>
    <x v="101"/>
    <s v="Vanguard TV5"/>
    <x v="0"/>
    <m/>
    <x v="2"/>
  </r>
  <r>
    <x v="0"/>
    <x v="0"/>
    <d v="1958-05-15T00:00:00"/>
    <x v="53"/>
    <d v="1899-12-30T07:12:00"/>
    <x v="103"/>
    <s v="Sputnik-3 #2"/>
    <x v="0"/>
    <m/>
    <x v="0"/>
  </r>
  <r>
    <x v="31"/>
    <x v="1"/>
    <d v="1958-05-28T00:00:00"/>
    <x v="53"/>
    <d v="1899-12-30T03:46:00"/>
    <x v="101"/>
    <s v="Vanguard SLV-1"/>
    <x v="0"/>
    <m/>
    <x v="2"/>
  </r>
  <r>
    <x v="31"/>
    <x v="1"/>
    <d v="1958-06-26T00:00:00"/>
    <x v="53"/>
    <d v="1899-12-30T05:00:00"/>
    <x v="101"/>
    <s v="Vanguard SLV-2"/>
    <x v="0"/>
    <m/>
    <x v="2"/>
  </r>
  <r>
    <x v="31"/>
    <x v="1"/>
    <d v="1958-07-25T00:00:00"/>
    <x v="53"/>
    <m/>
    <x v="104"/>
    <s v="Pilot-1 (D1)"/>
    <x v="0"/>
    <m/>
    <x v="2"/>
  </r>
  <r>
    <x v="32"/>
    <x v="1"/>
    <d v="1958-07-26T00:00:00"/>
    <x v="53"/>
    <d v="1899-12-30T15:00:00"/>
    <x v="102"/>
    <s v="Explorer 4"/>
    <x v="0"/>
    <m/>
    <x v="0"/>
  </r>
  <r>
    <x v="31"/>
    <x v="1"/>
    <d v="1958-08-12T00:00:00"/>
    <x v="53"/>
    <m/>
    <x v="104"/>
    <s v="Pilot-2 (D2)"/>
    <x v="0"/>
    <m/>
    <x v="2"/>
  </r>
  <r>
    <x v="15"/>
    <x v="1"/>
    <d v="1958-08-17T00:00:00"/>
    <x v="53"/>
    <d v="1899-12-30T12:18:00"/>
    <x v="105"/>
    <s v="Pioneer 0"/>
    <x v="0"/>
    <m/>
    <x v="2"/>
  </r>
  <r>
    <x v="31"/>
    <x v="1"/>
    <d v="1958-08-22T00:00:00"/>
    <x v="53"/>
    <m/>
    <x v="104"/>
    <s v="Pilot-3 (D3)"/>
    <x v="0"/>
    <m/>
    <x v="2"/>
  </r>
  <r>
    <x v="32"/>
    <x v="1"/>
    <d v="1958-08-24T00:00:00"/>
    <x v="53"/>
    <d v="1899-12-30T06:17:00"/>
    <x v="102"/>
    <s v="Explorer 5"/>
    <x v="0"/>
    <m/>
    <x v="2"/>
  </r>
  <r>
    <x v="31"/>
    <x v="1"/>
    <d v="1958-08-25T00:00:00"/>
    <x v="53"/>
    <m/>
    <x v="104"/>
    <s v="Pilot-4 (R1)"/>
    <x v="0"/>
    <m/>
    <x v="2"/>
  </r>
  <r>
    <x v="31"/>
    <x v="1"/>
    <d v="1958-08-26T00:00:00"/>
    <x v="53"/>
    <m/>
    <x v="104"/>
    <s v="Pilot-5 (R2)"/>
    <x v="0"/>
    <m/>
    <x v="2"/>
  </r>
  <r>
    <x v="31"/>
    <x v="1"/>
    <d v="1958-08-29T00:00:00"/>
    <x v="53"/>
    <m/>
    <x v="104"/>
    <s v="Pilot-6 (R3"/>
    <x v="0"/>
    <m/>
    <x v="2"/>
  </r>
  <r>
    <x v="0"/>
    <x v="0"/>
    <d v="1958-09-23T00:00:00"/>
    <x v="53"/>
    <d v="1899-12-30T07:40:00"/>
    <x v="106"/>
    <s v="E-1 nâ€ Â­1 (Luna-1)"/>
    <x v="0"/>
    <m/>
    <x v="2"/>
  </r>
  <r>
    <x v="31"/>
    <x v="1"/>
    <d v="1958-09-26T00:00:00"/>
    <x v="53"/>
    <d v="1899-12-30T15:38:00"/>
    <x v="101"/>
    <s v="Vanguard SLV-3"/>
    <x v="0"/>
    <m/>
    <x v="2"/>
  </r>
  <r>
    <x v="1"/>
    <x v="1"/>
    <d v="1958-10-11T00:00:00"/>
    <x v="53"/>
    <d v="1899-12-30T08:42:00"/>
    <x v="105"/>
    <s v="Pioneer 1"/>
    <x v="0"/>
    <m/>
    <x v="1"/>
  </r>
  <r>
    <x v="0"/>
    <x v="0"/>
    <d v="1958-10-11T00:00:00"/>
    <x v="53"/>
    <d v="1899-12-30T21:41:00"/>
    <x v="106"/>
    <s v="E-1 nâ€ Â­2 (Luna-1)"/>
    <x v="0"/>
    <m/>
    <x v="2"/>
  </r>
  <r>
    <x v="32"/>
    <x v="1"/>
    <d v="1958-10-23T00:00:00"/>
    <x v="53"/>
    <d v="1899-12-30T03:21:00"/>
    <x v="102"/>
    <s v="Beacon 1"/>
    <x v="0"/>
    <m/>
    <x v="2"/>
  </r>
  <r>
    <x v="1"/>
    <x v="1"/>
    <d v="1958-11-08T00:00:00"/>
    <x v="53"/>
    <d v="1899-12-30T07:30:00"/>
    <x v="105"/>
    <s v="Pioneer 2"/>
    <x v="0"/>
    <m/>
    <x v="2"/>
  </r>
  <r>
    <x v="0"/>
    <x v="0"/>
    <d v="1958-12-04T00:00:00"/>
    <x v="53"/>
    <d v="1899-12-30T18:18:00"/>
    <x v="106"/>
    <s v="E-1 nâ€ Â­3 (Luna-1)"/>
    <x v="0"/>
    <m/>
    <x v="2"/>
  </r>
  <r>
    <x v="32"/>
    <x v="1"/>
    <d v="1958-12-06T00:00:00"/>
    <x v="53"/>
    <d v="1899-12-30T05:44:00"/>
    <x v="107"/>
    <s v="Pioneer 3"/>
    <x v="0"/>
    <m/>
    <x v="1"/>
  </r>
  <r>
    <x v="15"/>
    <x v="1"/>
    <d v="1958-12-18T00:00:00"/>
    <x v="53"/>
    <d v="1899-12-30T23:02:00"/>
    <x v="108"/>
    <s v="SCORE"/>
    <x v="0"/>
    <m/>
    <x v="0"/>
  </r>
  <r>
    <x v="0"/>
    <x v="0"/>
    <d v="1959-01-02T00:00:00"/>
    <x v="54"/>
    <d v="1899-12-30T16:41:00"/>
    <x v="106"/>
    <s v="Luna-1"/>
    <x v="0"/>
    <m/>
    <x v="1"/>
  </r>
  <r>
    <x v="31"/>
    <x v="1"/>
    <d v="1959-02-17T00:00:00"/>
    <x v="54"/>
    <d v="1899-12-30T15:55:00"/>
    <x v="101"/>
    <s v="Vanguard 2"/>
    <x v="0"/>
    <m/>
    <x v="0"/>
  </r>
  <r>
    <x v="15"/>
    <x v="1"/>
    <d v="1959-02-28T00:00:00"/>
    <x v="54"/>
    <d v="1899-12-30T21:49:00"/>
    <x v="109"/>
    <s v="Discoverer 1"/>
    <x v="0"/>
    <m/>
    <x v="2"/>
  </r>
  <r>
    <x v="15"/>
    <x v="1"/>
    <d v="1959-04-13T00:00:00"/>
    <x v="54"/>
    <d v="1899-12-30T21:18:00"/>
    <x v="109"/>
    <s v="Discoverer 2"/>
    <x v="0"/>
    <m/>
    <x v="0"/>
  </r>
  <r>
    <x v="31"/>
    <x v="1"/>
    <d v="1959-04-14T00:00:00"/>
    <x v="54"/>
    <d v="1899-12-30T02:49:00"/>
    <x v="101"/>
    <s v="Vanguard SLV-5"/>
    <x v="0"/>
    <m/>
    <x v="2"/>
  </r>
  <r>
    <x v="15"/>
    <x v="1"/>
    <d v="1959-06-03T00:00:00"/>
    <x v="54"/>
    <d v="1899-12-30T20:09:00"/>
    <x v="109"/>
    <s v="Discoverer 3"/>
    <x v="0"/>
    <m/>
    <x v="2"/>
  </r>
  <r>
    <x v="0"/>
    <x v="0"/>
    <d v="1959-06-18T00:00:00"/>
    <x v="54"/>
    <d v="1899-12-30T08:08:00"/>
    <x v="106"/>
    <s v="E-1A nâ€ Â­1 (Luna-2)"/>
    <x v="0"/>
    <m/>
    <x v="2"/>
  </r>
  <r>
    <x v="31"/>
    <x v="1"/>
    <d v="1959-06-22T00:00:00"/>
    <x v="54"/>
    <d v="1899-12-30T20:16:00"/>
    <x v="101"/>
    <s v="Vanguard SLV-6"/>
    <x v="0"/>
    <m/>
    <x v="2"/>
  </r>
  <r>
    <x v="15"/>
    <x v="1"/>
    <d v="1959-06-25T00:00:00"/>
    <x v="54"/>
    <d v="1899-12-30T22:47:00"/>
    <x v="109"/>
    <s v="Discoverer 4"/>
    <x v="0"/>
    <m/>
    <x v="2"/>
  </r>
  <r>
    <x v="15"/>
    <x v="1"/>
    <d v="1959-08-07T00:00:00"/>
    <x v="54"/>
    <d v="1899-12-30T14:24:00"/>
    <x v="110"/>
    <s v="Explorer 6"/>
    <x v="0"/>
    <m/>
    <x v="0"/>
  </r>
  <r>
    <x v="15"/>
    <x v="1"/>
    <d v="1959-08-13T00:00:00"/>
    <x v="54"/>
    <d v="1899-12-30T19:00:00"/>
    <x v="109"/>
    <s v="Discoverer 5"/>
    <x v="0"/>
    <m/>
    <x v="0"/>
  </r>
  <r>
    <x v="15"/>
    <x v="1"/>
    <d v="1959-08-19T00:00:00"/>
    <x v="54"/>
    <d v="1899-12-30T19:24:00"/>
    <x v="109"/>
    <s v="Discoverer 6"/>
    <x v="0"/>
    <m/>
    <x v="0"/>
  </r>
  <r>
    <x v="1"/>
    <x v="1"/>
    <d v="1959-09-09T00:00:00"/>
    <x v="54"/>
    <d v="1899-12-30T08:19:00"/>
    <x v="111"/>
    <s v="Big Joe 1"/>
    <x v="0"/>
    <m/>
    <x v="1"/>
  </r>
  <r>
    <x v="0"/>
    <x v="0"/>
    <d v="1959-09-12T00:00:00"/>
    <x v="54"/>
    <d v="1899-12-30T06:39:00"/>
    <x v="106"/>
    <s v="Luna-2"/>
    <x v="0"/>
    <m/>
    <x v="0"/>
  </r>
  <r>
    <x v="15"/>
    <x v="1"/>
    <d v="1959-09-17T00:00:00"/>
    <x v="54"/>
    <d v="1899-12-30T14:34:00"/>
    <x v="112"/>
    <s v="Transit 1A"/>
    <x v="0"/>
    <m/>
    <x v="2"/>
  </r>
  <r>
    <x v="31"/>
    <x v="1"/>
    <d v="1959-09-18T00:00:00"/>
    <x v="54"/>
    <d v="1899-12-30T05:20:00"/>
    <x v="101"/>
    <s v="Vanguard 3"/>
    <x v="0"/>
    <m/>
    <x v="1"/>
  </r>
  <r>
    <x v="0"/>
    <x v="0"/>
    <d v="1959-10-04T00:00:00"/>
    <x v="54"/>
    <d v="1899-12-30T00:43:00"/>
    <x v="106"/>
    <s v="Luna-3"/>
    <x v="0"/>
    <m/>
    <x v="0"/>
  </r>
  <r>
    <x v="15"/>
    <x v="1"/>
    <d v="1959-11-07T00:00:00"/>
    <x v="54"/>
    <d v="1899-12-30T20:28:00"/>
    <x v="109"/>
    <s v="Discoverer 7"/>
    <x v="0"/>
    <m/>
    <x v="0"/>
  </r>
  <r>
    <x v="15"/>
    <x v="1"/>
    <d v="1959-11-20T00:00:00"/>
    <x v="54"/>
    <d v="1899-12-30T19:25:00"/>
    <x v="109"/>
    <s v="Discoverer 8"/>
    <x v="0"/>
    <m/>
    <x v="2"/>
  </r>
  <r>
    <x v="33"/>
    <x v="1"/>
    <d v="1959-11-26T00:00:00"/>
    <x v="54"/>
    <d v="1899-12-30T07:26:00"/>
    <x v="113"/>
    <s v="Pioneer P-3"/>
    <x v="0"/>
    <m/>
    <x v="2"/>
  </r>
  <r>
    <x v="15"/>
    <x v="1"/>
    <d v="1960-02-04T00:00:00"/>
    <x v="55"/>
    <d v="1899-12-30T18:51:00"/>
    <x v="109"/>
    <s v="Discoverer 9"/>
    <x v="0"/>
    <m/>
    <x v="2"/>
  </r>
  <r>
    <x v="15"/>
    <x v="1"/>
    <d v="1960-02-19T00:00:00"/>
    <x v="55"/>
    <d v="1899-12-30T20:15:00"/>
    <x v="109"/>
    <s v="Discoverer 10"/>
    <x v="0"/>
    <m/>
    <x v="2"/>
  </r>
  <r>
    <x v="33"/>
    <x v="1"/>
    <d v="1960-02-26T00:00:00"/>
    <x v="55"/>
    <d v="1899-12-30T17:25:00"/>
    <x v="114"/>
    <s v="Midas 1"/>
    <x v="0"/>
    <m/>
    <x v="2"/>
  </r>
  <r>
    <x v="15"/>
    <x v="1"/>
    <d v="1960-03-11T00:00:00"/>
    <x v="55"/>
    <d v="1899-12-30T13:00:00"/>
    <x v="115"/>
    <s v="Pioneer 5"/>
    <x v="0"/>
    <m/>
    <x v="0"/>
  </r>
  <r>
    <x v="15"/>
    <x v="1"/>
    <d v="1960-04-01T00:00:00"/>
    <x v="55"/>
    <d v="1899-12-30T11:40:00"/>
    <x v="112"/>
    <s v="TIROS-1"/>
    <x v="0"/>
    <m/>
    <x v="0"/>
  </r>
  <r>
    <x v="15"/>
    <x v="1"/>
    <d v="1960-04-13T00:00:00"/>
    <x v="55"/>
    <d v="1899-12-30T12:02:00"/>
    <x v="116"/>
    <s v="Transit 1B"/>
    <x v="0"/>
    <m/>
    <x v="0"/>
  </r>
  <r>
    <x v="0"/>
    <x v="0"/>
    <d v="1960-04-15T00:00:00"/>
    <x v="55"/>
    <d v="1899-12-30T15:06:00"/>
    <x v="106"/>
    <s v="E-3 nâ€ Â­2 (Luna-3)"/>
    <x v="0"/>
    <m/>
    <x v="2"/>
  </r>
  <r>
    <x v="15"/>
    <x v="1"/>
    <d v="1960-04-15T00:00:00"/>
    <x v="55"/>
    <d v="1899-12-30T20:30:00"/>
    <x v="109"/>
    <s v="Discoverer 11"/>
    <x v="0"/>
    <m/>
    <x v="0"/>
  </r>
  <r>
    <x v="0"/>
    <x v="0"/>
    <d v="1960-04-16T00:00:00"/>
    <x v="55"/>
    <m/>
    <x v="106"/>
    <s v="E-3 nâ€ Â­3 (Luna-3)"/>
    <x v="0"/>
    <m/>
    <x v="2"/>
  </r>
  <r>
    <x v="15"/>
    <x v="1"/>
    <d v="1960-05-13T00:00:00"/>
    <x v="55"/>
    <d v="1899-12-30T09:16:00"/>
    <x v="117"/>
    <s v="Echo 1"/>
    <x v="0"/>
    <m/>
    <x v="2"/>
  </r>
  <r>
    <x v="0"/>
    <x v="0"/>
    <d v="1960-05-15T00:00:00"/>
    <x v="55"/>
    <d v="1899-12-30T00:00:00"/>
    <x v="106"/>
    <s v="Korabl-Sputnik 1"/>
    <x v="0"/>
    <m/>
    <x v="0"/>
  </r>
  <r>
    <x v="33"/>
    <x v="1"/>
    <d v="1960-05-24T00:00:00"/>
    <x v="55"/>
    <d v="1899-12-30T17:36:00"/>
    <x v="114"/>
    <s v="Midas 2"/>
    <x v="0"/>
    <m/>
    <x v="0"/>
  </r>
  <r>
    <x v="15"/>
    <x v="1"/>
    <d v="1960-06-22T00:00:00"/>
    <x v="55"/>
    <d v="1899-12-30T05:54:00"/>
    <x v="116"/>
    <s v="Transit 2A &amp; GRAB-1"/>
    <x v="0"/>
    <m/>
    <x v="0"/>
  </r>
  <r>
    <x v="15"/>
    <x v="1"/>
    <d v="1960-06-29T00:00:00"/>
    <x v="55"/>
    <d v="1899-12-30T22:00:00"/>
    <x v="109"/>
    <s v="Discoverer 12"/>
    <x v="0"/>
    <m/>
    <x v="2"/>
  </r>
  <r>
    <x v="0"/>
    <x v="0"/>
    <d v="1960-07-28T00:00:00"/>
    <x v="55"/>
    <d v="1899-12-30T09:31:00"/>
    <x v="106"/>
    <s v="1K nâ€ Â­2 (Korabl-Sputnik 2)"/>
    <x v="0"/>
    <m/>
    <x v="2"/>
  </r>
  <r>
    <x v="1"/>
    <x v="1"/>
    <d v="1960-07-29T00:00:00"/>
    <x v="55"/>
    <d v="1899-12-30T13:13:00"/>
    <x v="111"/>
    <s v="Mercury-Atlas 1 (MA-1)"/>
    <x v="0"/>
    <m/>
    <x v="2"/>
  </r>
  <r>
    <x v="15"/>
    <x v="1"/>
    <d v="1960-08-10T00:00:00"/>
    <x v="55"/>
    <d v="1899-12-30T20:37:00"/>
    <x v="109"/>
    <s v="Discoverer 13"/>
    <x v="0"/>
    <m/>
    <x v="0"/>
  </r>
  <r>
    <x v="15"/>
    <x v="1"/>
    <d v="1960-08-12T00:00:00"/>
    <x v="55"/>
    <d v="1899-12-30T09:39:00"/>
    <x v="117"/>
    <s v="Echo 1A"/>
    <x v="0"/>
    <m/>
    <x v="0"/>
  </r>
  <r>
    <x v="15"/>
    <x v="1"/>
    <d v="1960-08-18T00:00:00"/>
    <x v="55"/>
    <d v="1899-12-30T19:57:00"/>
    <x v="109"/>
    <s v="Discoverer 14"/>
    <x v="0"/>
    <m/>
    <x v="0"/>
  </r>
  <r>
    <x v="15"/>
    <x v="1"/>
    <d v="1960-08-18T00:00:00"/>
    <x v="55"/>
    <d v="1899-12-30T19:58:00"/>
    <x v="116"/>
    <s v="Courier 1A"/>
    <x v="0"/>
    <m/>
    <x v="2"/>
  </r>
  <r>
    <x v="0"/>
    <x v="0"/>
    <d v="1960-08-19T00:00:00"/>
    <x v="55"/>
    <d v="1899-12-30T08:44:00"/>
    <x v="106"/>
    <s v="Korabl-Sputnik 2"/>
    <x v="0"/>
    <m/>
    <x v="0"/>
  </r>
  <r>
    <x v="15"/>
    <x v="1"/>
    <d v="1960-09-13T00:00:00"/>
    <x v="55"/>
    <d v="1899-12-30T22:14:00"/>
    <x v="109"/>
    <s v="Discoverer 15"/>
    <x v="0"/>
    <m/>
    <x v="0"/>
  </r>
  <r>
    <x v="33"/>
    <x v="1"/>
    <d v="1960-09-25T00:00:00"/>
    <x v="55"/>
    <d v="1899-12-30T15:13:00"/>
    <x v="113"/>
    <s v="Pioneer P-30"/>
    <x v="0"/>
    <m/>
    <x v="2"/>
  </r>
  <r>
    <x v="15"/>
    <x v="1"/>
    <d v="1960-10-04T00:00:00"/>
    <x v="55"/>
    <d v="1899-12-30T17:50:00"/>
    <x v="116"/>
    <s v="Courier 1B"/>
    <x v="0"/>
    <m/>
    <x v="0"/>
  </r>
  <r>
    <x v="0"/>
    <x v="0"/>
    <d v="1960-10-10T00:00:00"/>
    <x v="55"/>
    <d v="1899-12-30T14:27:00"/>
    <x v="118"/>
    <s v="1M nâ€ Â­1 (Marsnik 1)"/>
    <x v="0"/>
    <m/>
    <x v="2"/>
  </r>
  <r>
    <x v="33"/>
    <x v="1"/>
    <d v="1960-10-11T00:00:00"/>
    <x v="55"/>
    <d v="1899-12-30T20:33:00"/>
    <x v="114"/>
    <s v="Samos 1"/>
    <x v="0"/>
    <m/>
    <x v="2"/>
  </r>
  <r>
    <x v="0"/>
    <x v="0"/>
    <d v="1960-10-14T00:00:00"/>
    <x v="55"/>
    <d v="1899-12-30T13:51:00"/>
    <x v="118"/>
    <s v="1M nâ€ Â­2 (Marsnik 2)"/>
    <x v="0"/>
    <m/>
    <x v="2"/>
  </r>
  <r>
    <x v="15"/>
    <x v="1"/>
    <d v="1960-10-26T00:00:00"/>
    <x v="55"/>
    <d v="1899-12-30T20:26:00"/>
    <x v="119"/>
    <s v="Discoverer 16"/>
    <x v="0"/>
    <m/>
    <x v="2"/>
  </r>
  <r>
    <x v="15"/>
    <x v="1"/>
    <d v="1960-11-12T00:00:00"/>
    <x v="55"/>
    <d v="1899-12-30T20:43:00"/>
    <x v="119"/>
    <s v="Discoverer 17"/>
    <x v="0"/>
    <m/>
    <x v="0"/>
  </r>
  <r>
    <x v="1"/>
    <x v="1"/>
    <d v="1960-11-21T00:00:00"/>
    <x v="55"/>
    <d v="1899-12-30T14:00:00"/>
    <x v="120"/>
    <s v="Mercury-Redstone 1 (MR-1)"/>
    <x v="0"/>
    <m/>
    <x v="2"/>
  </r>
  <r>
    <x v="15"/>
    <x v="1"/>
    <d v="1960-11-23T00:00:00"/>
    <x v="55"/>
    <d v="1899-12-30T11:13:00"/>
    <x v="117"/>
    <s v="TIROS-2"/>
    <x v="0"/>
    <m/>
    <x v="0"/>
  </r>
  <r>
    <x v="15"/>
    <x v="1"/>
    <d v="1960-11-30T00:00:00"/>
    <x v="55"/>
    <d v="1899-12-30T19:50:00"/>
    <x v="116"/>
    <s v="Transit 3A &amp; GRAB-2"/>
    <x v="0"/>
    <m/>
    <x v="2"/>
  </r>
  <r>
    <x v="0"/>
    <x v="0"/>
    <d v="1960-12-01T00:00:00"/>
    <x v="55"/>
    <d v="1899-12-30T07:30:00"/>
    <x v="106"/>
    <s v="Korabl-Sputnik 3"/>
    <x v="0"/>
    <m/>
    <x v="0"/>
  </r>
  <r>
    <x v="1"/>
    <x v="1"/>
    <d v="1960-12-04T00:00:00"/>
    <x v="55"/>
    <d v="1899-12-30T21:14:00"/>
    <x v="121"/>
    <s v="Explorer (S-56)"/>
    <x v="0"/>
    <m/>
    <x v="2"/>
  </r>
  <r>
    <x v="15"/>
    <x v="1"/>
    <d v="1960-12-07T00:00:00"/>
    <x v="55"/>
    <d v="1899-12-30T20:20:00"/>
    <x v="119"/>
    <s v="Discoverer 18"/>
    <x v="0"/>
    <m/>
    <x v="0"/>
  </r>
  <r>
    <x v="33"/>
    <x v="1"/>
    <d v="1960-12-15T00:00:00"/>
    <x v="55"/>
    <d v="1899-12-30T09:10:00"/>
    <x v="113"/>
    <s v="Pioneer P-31"/>
    <x v="0"/>
    <m/>
    <x v="2"/>
  </r>
  <r>
    <x v="1"/>
    <x v="1"/>
    <d v="1960-12-19T00:00:00"/>
    <x v="55"/>
    <d v="1899-12-30T16:15:00"/>
    <x v="120"/>
    <s v="Mercury-Redstone 1A (MR-1A)"/>
    <x v="0"/>
    <m/>
    <x v="0"/>
  </r>
  <r>
    <x v="15"/>
    <x v="1"/>
    <d v="1960-12-20T00:00:00"/>
    <x v="55"/>
    <d v="1899-12-30T20:32:00"/>
    <x v="119"/>
    <s v="Discoverer 19"/>
    <x v="0"/>
    <m/>
    <x v="0"/>
  </r>
  <r>
    <x v="0"/>
    <x v="0"/>
    <d v="1960-12-22T00:00:00"/>
    <x v="55"/>
    <d v="1899-12-30T07:45:00"/>
    <x v="106"/>
    <s v="1K nâ€ Â­5 (Korabl-Sputnik 3)"/>
    <x v="0"/>
    <m/>
    <x v="2"/>
  </r>
  <r>
    <x v="1"/>
    <x v="1"/>
    <d v="1961-01-31T00:00:00"/>
    <x v="56"/>
    <d v="1899-12-30T16:55:00"/>
    <x v="120"/>
    <s v="Mercury-Redstone 2 (MR-2)"/>
    <x v="0"/>
    <m/>
    <x v="0"/>
  </r>
  <r>
    <x v="33"/>
    <x v="1"/>
    <d v="1961-01-31T00:00:00"/>
    <x v="56"/>
    <d v="1899-12-30T20:21:00"/>
    <x v="114"/>
    <s v="Samos 2"/>
    <x v="0"/>
    <m/>
    <x v="0"/>
  </r>
  <r>
    <x v="0"/>
    <x v="0"/>
    <d v="1961-02-04T00:00:00"/>
    <x v="56"/>
    <d v="1899-12-30T01:18:00"/>
    <x v="118"/>
    <s v="1VA nâ€ Â­1 (Venera 1)"/>
    <x v="0"/>
    <m/>
    <x v="2"/>
  </r>
  <r>
    <x v="0"/>
    <x v="0"/>
    <d v="1961-02-12T00:00:00"/>
    <x v="56"/>
    <d v="1899-12-30T00:34:00"/>
    <x v="118"/>
    <s v="Venera 1"/>
    <x v="0"/>
    <m/>
    <x v="0"/>
  </r>
  <r>
    <x v="1"/>
    <x v="1"/>
    <d v="1961-02-16T00:00:00"/>
    <x v="56"/>
    <d v="1899-12-30T13:05:00"/>
    <x v="121"/>
    <s v="Explorer 9 (S-56A)"/>
    <x v="0"/>
    <m/>
    <x v="0"/>
  </r>
  <r>
    <x v="15"/>
    <x v="1"/>
    <d v="1961-02-17T00:00:00"/>
    <x v="56"/>
    <d v="1899-12-30T20:25:00"/>
    <x v="119"/>
    <s v="Discoverer 20"/>
    <x v="0"/>
    <m/>
    <x v="0"/>
  </r>
  <r>
    <x v="15"/>
    <x v="1"/>
    <d v="1961-02-18T00:00:00"/>
    <x v="56"/>
    <d v="1899-12-30T22:58:00"/>
    <x v="119"/>
    <s v="Discoverer 21"/>
    <x v="0"/>
    <m/>
    <x v="0"/>
  </r>
  <r>
    <x v="1"/>
    <x v="1"/>
    <d v="1961-02-21T00:00:00"/>
    <x v="56"/>
    <d v="1899-12-30T14:12:00"/>
    <x v="111"/>
    <s v="Mercury-Atlas 2 (MA-2)"/>
    <x v="0"/>
    <m/>
    <x v="0"/>
  </r>
  <r>
    <x v="15"/>
    <x v="1"/>
    <d v="1961-02-22T00:00:00"/>
    <x v="56"/>
    <d v="1899-12-30T03:45:00"/>
    <x v="116"/>
    <s v="Transit 3B &amp; Lofti 1"/>
    <x v="0"/>
    <m/>
    <x v="0"/>
  </r>
  <r>
    <x v="0"/>
    <x v="0"/>
    <d v="1961-03-09T00:00:00"/>
    <x v="56"/>
    <d v="1899-12-30T06:29:00"/>
    <x v="106"/>
    <s v="Korabl-Sputnik 4"/>
    <x v="0"/>
    <m/>
    <x v="0"/>
  </r>
  <r>
    <x v="1"/>
    <x v="1"/>
    <d v="1961-03-24T00:00:00"/>
    <x v="56"/>
    <d v="1899-12-30T17:30:00"/>
    <x v="120"/>
    <s v="Mercury-Redstone BD (MR-BD)"/>
    <x v="0"/>
    <m/>
    <x v="0"/>
  </r>
  <r>
    <x v="0"/>
    <x v="0"/>
    <d v="1961-03-25T00:00:00"/>
    <x v="56"/>
    <d v="1899-12-30T05:54:00"/>
    <x v="106"/>
    <s v="Korabl-Sputnik 5"/>
    <x v="0"/>
    <m/>
    <x v="0"/>
  </r>
  <r>
    <x v="15"/>
    <x v="1"/>
    <d v="1961-03-25T00:00:00"/>
    <x v="56"/>
    <d v="1899-12-30T15:17:00"/>
    <x v="117"/>
    <s v="Explorer 10"/>
    <x v="0"/>
    <m/>
    <x v="0"/>
  </r>
  <r>
    <x v="15"/>
    <x v="1"/>
    <d v="1961-03-30T00:00:00"/>
    <x v="56"/>
    <d v="1899-12-30T20:34:00"/>
    <x v="119"/>
    <s v="Discoverer 22"/>
    <x v="0"/>
    <m/>
    <x v="2"/>
  </r>
  <r>
    <x v="15"/>
    <x v="1"/>
    <d v="1961-04-08T00:00:00"/>
    <x v="56"/>
    <d v="1899-12-30T19:21:00"/>
    <x v="119"/>
    <s v="Discoverer 23"/>
    <x v="0"/>
    <m/>
    <x v="0"/>
  </r>
  <r>
    <x v="0"/>
    <x v="0"/>
    <d v="1961-04-12T00:00:00"/>
    <x v="56"/>
    <d v="1899-12-30T06:07:00"/>
    <x v="106"/>
    <s v="Vostok 1"/>
    <x v="0"/>
    <m/>
    <x v="0"/>
  </r>
  <r>
    <x v="1"/>
    <x v="1"/>
    <d v="1961-04-25T00:00:00"/>
    <x v="56"/>
    <d v="1899-12-30T16:15:00"/>
    <x v="111"/>
    <s v="Mercury-Atlas 3 (MA-3)"/>
    <x v="0"/>
    <m/>
    <x v="2"/>
  </r>
  <r>
    <x v="1"/>
    <x v="1"/>
    <d v="1961-05-05T00:00:00"/>
    <x v="56"/>
    <d v="1899-12-30T14:34:00"/>
    <x v="120"/>
    <s v="Freedom 7 (MR-3)"/>
    <x v="0"/>
    <m/>
    <x v="0"/>
  </r>
  <r>
    <x v="15"/>
    <x v="1"/>
    <d v="1961-06-08T00:00:00"/>
    <x v="56"/>
    <d v="1899-12-30T21:16:00"/>
    <x v="119"/>
    <s v="Discoverer 24"/>
    <x v="0"/>
    <m/>
    <x v="2"/>
  </r>
  <r>
    <x v="15"/>
    <x v="1"/>
    <d v="1961-06-16T00:00:00"/>
    <x v="56"/>
    <d v="1899-12-30T23:02:00"/>
    <x v="119"/>
    <s v="Discoverer 25"/>
    <x v="0"/>
    <m/>
    <x v="0"/>
  </r>
  <r>
    <x v="15"/>
    <x v="1"/>
    <d v="1961-06-29T00:00:00"/>
    <x v="56"/>
    <d v="1899-12-30T04:22:00"/>
    <x v="116"/>
    <s v="Transit 4A, Injun 1 &amp; GRAB-3"/>
    <x v="0"/>
    <m/>
    <x v="0"/>
  </r>
  <r>
    <x v="1"/>
    <x v="1"/>
    <d v="1961-06-30T00:00:00"/>
    <x v="56"/>
    <d v="1899-12-30T17:09:00"/>
    <x v="121"/>
    <s v="Explorer (S-55)"/>
    <x v="0"/>
    <m/>
    <x v="2"/>
  </r>
  <r>
    <x v="15"/>
    <x v="1"/>
    <d v="1961-07-07T00:00:00"/>
    <x v="56"/>
    <d v="1899-12-30T23:29:00"/>
    <x v="119"/>
    <s v="Discoverer 26"/>
    <x v="0"/>
    <m/>
    <x v="0"/>
  </r>
  <r>
    <x v="15"/>
    <x v="1"/>
    <d v="1961-07-12T00:00:00"/>
    <x v="56"/>
    <d v="1899-12-30T10:25:00"/>
    <x v="117"/>
    <s v="TIROS-3"/>
    <x v="0"/>
    <m/>
    <x v="0"/>
  </r>
  <r>
    <x v="33"/>
    <x v="1"/>
    <d v="1961-07-12T00:00:00"/>
    <x v="56"/>
    <d v="1899-12-30T15:11:00"/>
    <x v="122"/>
    <s v="Midas 3"/>
    <x v="0"/>
    <m/>
    <x v="0"/>
  </r>
  <r>
    <x v="1"/>
    <x v="1"/>
    <d v="1961-07-21T00:00:00"/>
    <x v="56"/>
    <d v="1899-12-30T12:36:00"/>
    <x v="120"/>
    <s v="Liberty Bell 7 (MR-4)"/>
    <x v="0"/>
    <m/>
    <x v="0"/>
  </r>
  <r>
    <x v="15"/>
    <x v="1"/>
    <d v="1961-07-21T00:00:00"/>
    <x v="56"/>
    <d v="1899-12-30T22:35:00"/>
    <x v="119"/>
    <s v="Discoverer 27"/>
    <x v="0"/>
    <m/>
    <x v="2"/>
  </r>
  <r>
    <x v="15"/>
    <x v="1"/>
    <d v="1961-08-04T00:00:00"/>
    <x v="56"/>
    <d v="1899-12-30T00:01:00"/>
    <x v="119"/>
    <s v="Discoverer 28"/>
    <x v="0"/>
    <m/>
    <x v="2"/>
  </r>
  <r>
    <x v="0"/>
    <x v="0"/>
    <d v="1961-08-06T00:00:00"/>
    <x v="56"/>
    <d v="1899-12-30T06:00:00"/>
    <x v="106"/>
    <s v="Vostok 2"/>
    <x v="0"/>
    <m/>
    <x v="0"/>
  </r>
  <r>
    <x v="15"/>
    <x v="1"/>
    <d v="1961-08-16T00:00:00"/>
    <x v="56"/>
    <d v="1899-12-30T03:21:00"/>
    <x v="117"/>
    <s v="Explorer 12"/>
    <x v="0"/>
    <m/>
    <x v="0"/>
  </r>
  <r>
    <x v="33"/>
    <x v="1"/>
    <d v="1961-08-23T00:00:00"/>
    <x v="56"/>
    <d v="1899-12-30T10:04:00"/>
    <x v="122"/>
    <s v="Ranger 1"/>
    <x v="0"/>
    <m/>
    <x v="2"/>
  </r>
  <r>
    <x v="1"/>
    <x v="1"/>
    <d v="1961-08-25T00:00:00"/>
    <x v="56"/>
    <d v="1899-12-30T18:29:00"/>
    <x v="121"/>
    <s v="Explorer 13"/>
    <x v="0"/>
    <m/>
    <x v="1"/>
  </r>
  <r>
    <x v="15"/>
    <x v="1"/>
    <d v="1961-08-30T00:00:00"/>
    <x v="56"/>
    <d v="1899-12-30T20:00:00"/>
    <x v="119"/>
    <s v="Discoverer 29"/>
    <x v="0"/>
    <m/>
    <x v="0"/>
  </r>
  <r>
    <x v="33"/>
    <x v="1"/>
    <d v="1961-09-09T00:00:00"/>
    <x v="56"/>
    <d v="1899-12-30T19:28:00"/>
    <x v="122"/>
    <s v="Samos 3"/>
    <x v="0"/>
    <m/>
    <x v="2"/>
  </r>
  <r>
    <x v="15"/>
    <x v="1"/>
    <d v="1961-09-12T00:00:00"/>
    <x v="56"/>
    <d v="1899-12-30T19:59:00"/>
    <x v="119"/>
    <s v="Discoverer 30"/>
    <x v="0"/>
    <m/>
    <x v="0"/>
  </r>
  <r>
    <x v="1"/>
    <x v="1"/>
    <d v="1961-09-13T00:00:00"/>
    <x v="56"/>
    <d v="1899-12-30T14:04:00"/>
    <x v="111"/>
    <s v="Mercury-Atlas 4 (MA-4)"/>
    <x v="0"/>
    <m/>
    <x v="0"/>
  </r>
  <r>
    <x v="15"/>
    <x v="1"/>
    <d v="1961-09-17T00:00:00"/>
    <x v="56"/>
    <d v="1899-12-30T21:00:00"/>
    <x v="119"/>
    <s v="Discoverer 31"/>
    <x v="0"/>
    <m/>
    <x v="0"/>
  </r>
  <r>
    <x v="15"/>
    <x v="1"/>
    <d v="1961-10-13T00:00:00"/>
    <x v="56"/>
    <d v="1899-12-30T19:22:00"/>
    <x v="119"/>
    <s v="Discoverer 32"/>
    <x v="0"/>
    <m/>
    <x v="0"/>
  </r>
  <r>
    <x v="33"/>
    <x v="1"/>
    <d v="1961-10-21T00:00:00"/>
    <x v="56"/>
    <d v="1899-12-30T13:53:00"/>
    <x v="122"/>
    <s v="Midas 4"/>
    <x v="0"/>
    <m/>
    <x v="1"/>
  </r>
  <r>
    <x v="15"/>
    <x v="1"/>
    <d v="1961-10-23T00:00:00"/>
    <x v="56"/>
    <d v="1899-12-30T19:23:00"/>
    <x v="119"/>
    <s v="Discoverer 33"/>
    <x v="0"/>
    <m/>
    <x v="2"/>
  </r>
  <r>
    <x v="0"/>
    <x v="4"/>
    <d v="1961-10-27T00:00:00"/>
    <x v="56"/>
    <d v="1899-12-30T16:30:00"/>
    <x v="123"/>
    <s v="DS-1 1"/>
    <x v="0"/>
    <m/>
    <x v="2"/>
  </r>
  <r>
    <x v="1"/>
    <x v="1"/>
    <d v="1961-11-01T00:00:00"/>
    <x v="56"/>
    <d v="1899-12-30T15:32:00"/>
    <x v="124"/>
    <s v="Mercury-Scout 1 (MS-1)"/>
    <x v="0"/>
    <m/>
    <x v="2"/>
  </r>
  <r>
    <x v="15"/>
    <x v="1"/>
    <d v="1961-11-05T00:00:00"/>
    <x v="56"/>
    <d v="1899-12-30T20:00:00"/>
    <x v="119"/>
    <s v="Discoverer 34"/>
    <x v="0"/>
    <m/>
    <x v="2"/>
  </r>
  <r>
    <x v="15"/>
    <x v="1"/>
    <d v="1961-11-15T00:00:00"/>
    <x v="56"/>
    <d v="1899-12-30T21:23:00"/>
    <x v="119"/>
    <s v="Discoverer 35"/>
    <x v="0"/>
    <m/>
    <x v="0"/>
  </r>
  <r>
    <x v="15"/>
    <x v="1"/>
    <d v="1961-11-15T00:00:00"/>
    <x v="56"/>
    <d v="1899-12-30T22:26:00"/>
    <x v="116"/>
    <s v="Transit 4B &amp; TRAAC"/>
    <x v="0"/>
    <m/>
    <x v="0"/>
  </r>
  <r>
    <x v="33"/>
    <x v="1"/>
    <d v="1961-11-18T00:00:00"/>
    <x v="56"/>
    <d v="1899-12-30T08:12:00"/>
    <x v="122"/>
    <s v="Ranger 2"/>
    <x v="0"/>
    <m/>
    <x v="2"/>
  </r>
  <r>
    <x v="33"/>
    <x v="1"/>
    <d v="1961-11-22T00:00:00"/>
    <x v="56"/>
    <d v="1899-12-30T20:45:00"/>
    <x v="122"/>
    <s v="Samos 4"/>
    <x v="0"/>
    <m/>
    <x v="2"/>
  </r>
  <r>
    <x v="1"/>
    <x v="1"/>
    <d v="1961-11-29T00:00:00"/>
    <x v="56"/>
    <d v="1899-12-30T15:08:00"/>
    <x v="111"/>
    <s v="Mercury-Atlas 5 (MA-5)"/>
    <x v="0"/>
    <m/>
    <x v="0"/>
  </r>
  <r>
    <x v="0"/>
    <x v="0"/>
    <d v="1961-12-11T00:00:00"/>
    <x v="56"/>
    <d v="1899-12-30T09:39:00"/>
    <x v="106"/>
    <s v="Zenit-2 nâ€ Â­1"/>
    <x v="0"/>
    <m/>
    <x v="2"/>
  </r>
  <r>
    <x v="15"/>
    <x v="1"/>
    <d v="1961-12-12T00:00:00"/>
    <x v="56"/>
    <d v="1899-12-30T20:40:00"/>
    <x v="119"/>
    <s v="Discoverer 36 &amp; Oscar 1"/>
    <x v="0"/>
    <m/>
    <x v="0"/>
  </r>
  <r>
    <x v="0"/>
    <x v="4"/>
    <d v="1961-12-21T00:00:00"/>
    <x v="56"/>
    <d v="1899-12-30T12:30:00"/>
    <x v="123"/>
    <s v="DS-1 2"/>
    <x v="0"/>
    <m/>
    <x v="2"/>
  </r>
  <r>
    <x v="33"/>
    <x v="1"/>
    <d v="1961-12-22T00:00:00"/>
    <x v="56"/>
    <d v="1899-12-30T19:12:00"/>
    <x v="122"/>
    <s v="Samos 5"/>
    <x v="0"/>
    <m/>
    <x v="1"/>
  </r>
  <r>
    <x v="15"/>
    <x v="1"/>
    <d v="1962-01-13T00:00:00"/>
    <x v="57"/>
    <d v="1899-12-30T21:41:00"/>
    <x v="119"/>
    <s v="Discoverer 37"/>
    <x v="0"/>
    <m/>
    <x v="2"/>
  </r>
  <r>
    <x v="15"/>
    <x v="1"/>
    <d v="1962-01-24T00:00:00"/>
    <x v="57"/>
    <d v="1899-12-30T09:30:00"/>
    <x v="116"/>
    <s v="LOFTI-2A &amp; Others"/>
    <x v="0"/>
    <m/>
    <x v="2"/>
  </r>
  <r>
    <x v="33"/>
    <x v="1"/>
    <d v="1962-01-26T00:00:00"/>
    <x v="57"/>
    <d v="1899-12-30T20:30:00"/>
    <x v="122"/>
    <s v="Ranger 3"/>
    <x v="0"/>
    <m/>
    <x v="1"/>
  </r>
  <r>
    <x v="15"/>
    <x v="1"/>
    <d v="1962-02-08T00:00:00"/>
    <x v="57"/>
    <d v="1899-12-30T12:43:00"/>
    <x v="117"/>
    <s v="TIROS-4"/>
    <x v="0"/>
    <m/>
    <x v="0"/>
  </r>
  <r>
    <x v="1"/>
    <x v="1"/>
    <d v="1962-02-20T00:00:00"/>
    <x v="57"/>
    <d v="1899-12-30T14:47:00"/>
    <x v="111"/>
    <s v="Friendship 7 (MA-6)"/>
    <x v="0"/>
    <m/>
    <x v="0"/>
  </r>
  <r>
    <x v="15"/>
    <x v="1"/>
    <d v="1962-02-21T00:00:00"/>
    <x v="57"/>
    <d v="1899-12-30T18:44:00"/>
    <x v="119"/>
    <s v="FTV 2301"/>
    <x v="0"/>
    <m/>
    <x v="1"/>
  </r>
  <r>
    <x v="15"/>
    <x v="1"/>
    <d v="1962-02-27T00:00:00"/>
    <x v="57"/>
    <d v="1899-12-30T19:39:00"/>
    <x v="119"/>
    <s v="Discoverer 38"/>
    <x v="0"/>
    <m/>
    <x v="0"/>
  </r>
  <r>
    <x v="15"/>
    <x v="1"/>
    <d v="1962-03-07T00:00:00"/>
    <x v="57"/>
    <d v="1899-12-30T16:06:00"/>
    <x v="117"/>
    <s v="OSO-1"/>
    <x v="0"/>
    <m/>
    <x v="0"/>
  </r>
  <r>
    <x v="33"/>
    <x v="1"/>
    <d v="1962-03-07T00:00:00"/>
    <x v="57"/>
    <d v="1899-12-30T22:10:00"/>
    <x v="122"/>
    <s v="Samos 6"/>
    <x v="0"/>
    <m/>
    <x v="0"/>
  </r>
  <r>
    <x v="0"/>
    <x v="4"/>
    <d v="1962-03-16T00:00:00"/>
    <x v="57"/>
    <d v="1899-12-30T11:59:00"/>
    <x v="123"/>
    <s v="Cosmos 1"/>
    <x v="0"/>
    <m/>
    <x v="0"/>
  </r>
  <r>
    <x v="0"/>
    <x v="4"/>
    <d v="1962-04-06T00:00:00"/>
    <x v="57"/>
    <d v="1899-12-30T17:15:00"/>
    <x v="123"/>
    <s v="Cosmos 2"/>
    <x v="0"/>
    <m/>
    <x v="0"/>
  </r>
  <r>
    <x v="33"/>
    <x v="1"/>
    <d v="1962-04-09T00:00:00"/>
    <x v="57"/>
    <d v="1899-12-30T15:04:00"/>
    <x v="122"/>
    <s v="Midas 5"/>
    <x v="0"/>
    <m/>
    <x v="0"/>
  </r>
  <r>
    <x v="15"/>
    <x v="1"/>
    <d v="1962-04-18T00:00:00"/>
    <x v="57"/>
    <d v="1899-12-30T00:54:00"/>
    <x v="119"/>
    <s v="Discoverer 39"/>
    <x v="0"/>
    <m/>
    <x v="0"/>
  </r>
  <r>
    <x v="33"/>
    <x v="1"/>
    <d v="1962-04-23T00:00:00"/>
    <x v="57"/>
    <d v="1899-12-30T20:50:00"/>
    <x v="122"/>
    <s v="Ranger 4"/>
    <x v="0"/>
    <m/>
    <x v="0"/>
  </r>
  <r>
    <x v="0"/>
    <x v="4"/>
    <d v="1962-04-24T00:00:00"/>
    <x v="57"/>
    <d v="1899-12-30T04:00:00"/>
    <x v="123"/>
    <s v="Cosmos 3"/>
    <x v="0"/>
    <m/>
    <x v="0"/>
  </r>
  <r>
    <x v="0"/>
    <x v="0"/>
    <d v="1962-04-26T00:00:00"/>
    <x v="57"/>
    <d v="1899-12-30T10:02:00"/>
    <x v="106"/>
    <s v="Cosmos 4"/>
    <x v="0"/>
    <m/>
    <x v="0"/>
  </r>
  <r>
    <x v="1"/>
    <x v="1"/>
    <d v="1962-04-26T00:00:00"/>
    <x v="57"/>
    <d v="1899-12-30T10:49:00"/>
    <x v="125"/>
    <s v="Solrad 4B"/>
    <x v="0"/>
    <m/>
    <x v="2"/>
  </r>
  <r>
    <x v="15"/>
    <x v="1"/>
    <d v="1962-04-26T00:00:00"/>
    <x v="57"/>
    <d v="1899-12-30T18:00:00"/>
    <x v="117"/>
    <s v="Ariel 1"/>
    <x v="0"/>
    <m/>
    <x v="0"/>
  </r>
  <r>
    <x v="33"/>
    <x v="1"/>
    <d v="1962-04-26T00:00:00"/>
    <x v="57"/>
    <d v="1899-12-30T18:56:00"/>
    <x v="122"/>
    <s v="Samos 7"/>
    <x v="0"/>
    <m/>
    <x v="0"/>
  </r>
  <r>
    <x v="15"/>
    <x v="1"/>
    <d v="1962-04-29T00:00:00"/>
    <x v="57"/>
    <d v="1899-12-30T00:30:00"/>
    <x v="119"/>
    <s v="FTV 1125"/>
    <x v="0"/>
    <m/>
    <x v="0"/>
  </r>
  <r>
    <x v="33"/>
    <x v="1"/>
    <d v="1962-05-08T00:00:00"/>
    <x v="57"/>
    <d v="1899-12-30T19:49:00"/>
    <x v="126"/>
    <s v="AC-1 (Test Vehicle)"/>
    <x v="0"/>
    <m/>
    <x v="2"/>
  </r>
  <r>
    <x v="15"/>
    <x v="1"/>
    <d v="1962-05-10T00:00:00"/>
    <x v="57"/>
    <d v="1899-12-30T12:06:00"/>
    <x v="116"/>
    <s v="ANNA 1A"/>
    <x v="0"/>
    <m/>
    <x v="2"/>
  </r>
  <r>
    <x v="15"/>
    <x v="1"/>
    <d v="1962-05-15T00:00:00"/>
    <x v="57"/>
    <d v="1899-12-30T19:36:00"/>
    <x v="119"/>
    <s v="FTV 1126"/>
    <x v="0"/>
    <m/>
    <x v="0"/>
  </r>
  <r>
    <x v="1"/>
    <x v="1"/>
    <d v="1962-05-24T00:00:00"/>
    <x v="57"/>
    <d v="1899-12-30T12:45:00"/>
    <x v="111"/>
    <s v="Aurora 7 (MA-7)"/>
    <x v="0"/>
    <m/>
    <x v="0"/>
  </r>
  <r>
    <x v="15"/>
    <x v="1"/>
    <d v="1962-05-24T00:00:00"/>
    <x v="57"/>
    <m/>
    <x v="127"/>
    <s v="DSAP-1 F1 (Program 35)"/>
    <x v="0"/>
    <m/>
    <x v="2"/>
  </r>
  <r>
    <x v="0"/>
    <x v="4"/>
    <d v="1962-05-28T00:00:00"/>
    <x v="57"/>
    <d v="1899-12-30T03:00:00"/>
    <x v="123"/>
    <s v="Cosmos 5"/>
    <x v="0"/>
    <m/>
    <x v="0"/>
  </r>
  <r>
    <x v="15"/>
    <x v="1"/>
    <d v="1962-05-30T00:00:00"/>
    <x v="57"/>
    <d v="1899-12-30T01:00:00"/>
    <x v="119"/>
    <s v="FTV 1128"/>
    <x v="0"/>
    <m/>
    <x v="0"/>
  </r>
  <r>
    <x v="0"/>
    <x v="0"/>
    <d v="1962-06-01T00:00:00"/>
    <x v="57"/>
    <d v="1899-12-30T09:37:00"/>
    <x v="128"/>
    <s v="Zenit-2 nâ€ Â­3"/>
    <x v="0"/>
    <m/>
    <x v="2"/>
  </r>
  <r>
    <x v="15"/>
    <x v="1"/>
    <d v="1962-06-02T00:00:00"/>
    <x v="57"/>
    <d v="1899-12-30T00:31:00"/>
    <x v="109"/>
    <s v="FTV 1127 &amp; Oscar 2"/>
    <x v="0"/>
    <m/>
    <x v="0"/>
  </r>
  <r>
    <x v="33"/>
    <x v="1"/>
    <d v="1962-06-17T00:00:00"/>
    <x v="57"/>
    <d v="1899-12-30T18:14:00"/>
    <x v="122"/>
    <s v="Samos 8"/>
    <x v="0"/>
    <m/>
    <x v="0"/>
  </r>
  <r>
    <x v="15"/>
    <x v="1"/>
    <d v="1962-06-18T00:00:00"/>
    <x v="57"/>
    <d v="1899-12-30T20:20:00"/>
    <x v="119"/>
    <s v="FTV 2312"/>
    <x v="0"/>
    <m/>
    <x v="0"/>
  </r>
  <r>
    <x v="15"/>
    <x v="1"/>
    <d v="1962-06-19T00:00:00"/>
    <x v="57"/>
    <d v="1899-12-30T12:19:00"/>
    <x v="117"/>
    <s v="TIROS-5"/>
    <x v="0"/>
    <m/>
    <x v="0"/>
  </r>
  <r>
    <x v="15"/>
    <x v="1"/>
    <d v="1962-06-23T00:00:00"/>
    <x v="57"/>
    <d v="1899-12-30T00:30:00"/>
    <x v="119"/>
    <s v="FTV 1129"/>
    <x v="0"/>
    <m/>
    <x v="0"/>
  </r>
  <r>
    <x v="15"/>
    <x v="1"/>
    <d v="1962-06-28T00:00:00"/>
    <x v="57"/>
    <d v="1899-12-30T01:09:00"/>
    <x v="129"/>
    <s v="FTV 1151"/>
    <x v="0"/>
    <m/>
    <x v="0"/>
  </r>
  <r>
    <x v="0"/>
    <x v="4"/>
    <d v="1962-06-30T00:00:00"/>
    <x v="57"/>
    <d v="1899-12-30T16:00:00"/>
    <x v="123"/>
    <s v="Cosmos 6"/>
    <x v="0"/>
    <m/>
    <x v="0"/>
  </r>
  <r>
    <x v="15"/>
    <x v="1"/>
    <d v="1962-07-10T00:00:00"/>
    <x v="57"/>
    <d v="1899-12-30T08:35:00"/>
    <x v="117"/>
    <s v="Telstar 1"/>
    <x v="0"/>
    <m/>
    <x v="0"/>
  </r>
  <r>
    <x v="33"/>
    <x v="1"/>
    <d v="1962-07-18T00:00:00"/>
    <x v="57"/>
    <d v="1899-12-30T20:15:00"/>
    <x v="122"/>
    <s v="Samos 9"/>
    <x v="0"/>
    <m/>
    <x v="0"/>
  </r>
  <r>
    <x v="15"/>
    <x v="1"/>
    <d v="1962-07-21T00:00:00"/>
    <x v="57"/>
    <d v="1899-12-30T00:56:00"/>
    <x v="119"/>
    <s v="FTV 1130"/>
    <x v="0"/>
    <m/>
    <x v="0"/>
  </r>
  <r>
    <x v="33"/>
    <x v="1"/>
    <d v="1962-07-22T00:00:00"/>
    <x v="57"/>
    <d v="1899-12-30T09:21:00"/>
    <x v="122"/>
    <s v="Mariner 1"/>
    <x v="0"/>
    <m/>
    <x v="2"/>
  </r>
  <r>
    <x v="15"/>
    <x v="1"/>
    <d v="1962-07-28T00:00:00"/>
    <x v="57"/>
    <d v="1899-12-30T00:30:00"/>
    <x v="119"/>
    <s v="FTV 1131"/>
    <x v="0"/>
    <m/>
    <x v="0"/>
  </r>
  <r>
    <x v="0"/>
    <x v="0"/>
    <d v="1962-07-28T00:00:00"/>
    <x v="57"/>
    <d v="1899-12-30T09:18:00"/>
    <x v="128"/>
    <s v="Cosmos 7"/>
    <x v="0"/>
    <m/>
    <x v="0"/>
  </r>
  <r>
    <x v="15"/>
    <x v="1"/>
    <d v="1962-08-02T00:00:00"/>
    <x v="57"/>
    <d v="1899-12-30T00:17:00"/>
    <x v="129"/>
    <s v="FTV 1152"/>
    <x v="0"/>
    <m/>
    <x v="0"/>
  </r>
  <r>
    <x v="33"/>
    <x v="1"/>
    <d v="1962-08-05T00:00:00"/>
    <x v="57"/>
    <d v="1899-12-30T17:59:00"/>
    <x v="122"/>
    <s v="Samos 10"/>
    <x v="0"/>
    <m/>
    <x v="0"/>
  </r>
  <r>
    <x v="0"/>
    <x v="0"/>
    <d v="1962-08-11T00:00:00"/>
    <x v="57"/>
    <d v="1899-12-30T08:30:00"/>
    <x v="106"/>
    <s v="Vostok 3"/>
    <x v="0"/>
    <m/>
    <x v="0"/>
  </r>
  <r>
    <x v="0"/>
    <x v="0"/>
    <d v="1962-08-12T00:00:00"/>
    <x v="57"/>
    <d v="1899-12-30T08:02:00"/>
    <x v="106"/>
    <s v="Vostok 4"/>
    <x v="0"/>
    <m/>
    <x v="0"/>
  </r>
  <r>
    <x v="0"/>
    <x v="4"/>
    <d v="1962-08-18T00:00:00"/>
    <x v="57"/>
    <d v="1899-12-30T15:00:00"/>
    <x v="123"/>
    <s v="Cosmos 8"/>
    <x v="0"/>
    <m/>
    <x v="0"/>
  </r>
  <r>
    <x v="15"/>
    <x v="1"/>
    <d v="1962-08-23T00:00:00"/>
    <x v="57"/>
    <d v="1899-12-30T11:44:00"/>
    <x v="127"/>
    <s v="DSAP-1 F2 (Program 35)"/>
    <x v="0"/>
    <m/>
    <x v="0"/>
  </r>
  <r>
    <x v="0"/>
    <x v="0"/>
    <d v="1962-08-25T00:00:00"/>
    <x v="57"/>
    <d v="1899-12-30T02:56:00"/>
    <x v="118"/>
    <s v="2MV-1 nâ€ Â­1 (Venera 2)"/>
    <x v="0"/>
    <m/>
    <x v="2"/>
  </r>
  <r>
    <x v="33"/>
    <x v="1"/>
    <d v="1962-08-27T00:00:00"/>
    <x v="57"/>
    <d v="1899-12-30T06:53:00"/>
    <x v="122"/>
    <s v="Mariner 2"/>
    <x v="0"/>
    <m/>
    <x v="0"/>
  </r>
  <r>
    <x v="15"/>
    <x v="1"/>
    <d v="1962-08-29T00:00:00"/>
    <x v="57"/>
    <d v="1899-12-30T01:00:00"/>
    <x v="129"/>
    <s v="FTV 1153"/>
    <x v="0"/>
    <m/>
    <x v="0"/>
  </r>
  <r>
    <x v="0"/>
    <x v="0"/>
    <d v="1962-09-01T00:00:00"/>
    <x v="57"/>
    <d v="1899-12-30T02:12:00"/>
    <x v="118"/>
    <s v="2MV-1 nâ€ Â­2 (Venera 2)"/>
    <x v="0"/>
    <m/>
    <x v="2"/>
  </r>
  <r>
    <x v="15"/>
    <x v="1"/>
    <d v="1962-09-01T00:00:00"/>
    <x v="57"/>
    <d v="1899-12-30T20:39:00"/>
    <x v="119"/>
    <s v="FTV 1132"/>
    <x v="0"/>
    <m/>
    <x v="0"/>
  </r>
  <r>
    <x v="0"/>
    <x v="0"/>
    <d v="1962-09-12T00:00:00"/>
    <x v="57"/>
    <d v="1899-12-30T00:59:00"/>
    <x v="118"/>
    <s v="2MV-2 nâ€ Â­1 (Venera 2)"/>
    <x v="0"/>
    <m/>
    <x v="2"/>
  </r>
  <r>
    <x v="15"/>
    <x v="1"/>
    <d v="1962-09-17T00:00:00"/>
    <x v="57"/>
    <d v="1899-12-30T23:46:00"/>
    <x v="119"/>
    <s v="FTV 1133 &amp; ERS-2"/>
    <x v="0"/>
    <m/>
    <x v="0"/>
  </r>
  <r>
    <x v="15"/>
    <x v="1"/>
    <d v="1962-09-18T00:00:00"/>
    <x v="57"/>
    <d v="1899-12-30T08:53:00"/>
    <x v="117"/>
    <s v="TIROS-6"/>
    <x v="0"/>
    <m/>
    <x v="0"/>
  </r>
  <r>
    <x v="0"/>
    <x v="0"/>
    <d v="1962-09-27T00:00:00"/>
    <x v="57"/>
    <d v="1899-12-30T09:40:00"/>
    <x v="128"/>
    <s v="Cosmos 9"/>
    <x v="0"/>
    <m/>
    <x v="0"/>
  </r>
  <r>
    <x v="15"/>
    <x v="1"/>
    <d v="1962-09-29T00:00:00"/>
    <x v="57"/>
    <d v="1899-12-30T06:05:00"/>
    <x v="119"/>
    <s v="Alouette 1 &amp; TAVE"/>
    <x v="0"/>
    <m/>
    <x v="0"/>
  </r>
  <r>
    <x v="15"/>
    <x v="1"/>
    <d v="1962-09-29T00:00:00"/>
    <x v="57"/>
    <d v="1899-12-30T23:34:00"/>
    <x v="129"/>
    <s v="FTV 1154"/>
    <x v="0"/>
    <m/>
    <x v="0"/>
  </r>
  <r>
    <x v="15"/>
    <x v="1"/>
    <d v="1962-10-02T00:00:00"/>
    <x v="57"/>
    <d v="1899-12-30T22:11:00"/>
    <x v="130"/>
    <s v="Explorer 14"/>
    <x v="0"/>
    <m/>
    <x v="0"/>
  </r>
  <r>
    <x v="1"/>
    <x v="1"/>
    <d v="1962-10-03T00:00:00"/>
    <x v="57"/>
    <d v="1899-12-30T09:13:00"/>
    <x v="111"/>
    <s v="Sigma 7 (MA-8)"/>
    <x v="0"/>
    <m/>
    <x v="0"/>
  </r>
  <r>
    <x v="15"/>
    <x v="1"/>
    <d v="1962-10-09T00:00:00"/>
    <x v="57"/>
    <d v="1899-12-30T18:35:00"/>
    <x v="119"/>
    <s v="FTV 1134"/>
    <x v="0"/>
    <m/>
    <x v="0"/>
  </r>
  <r>
    <x v="0"/>
    <x v="0"/>
    <d v="1962-10-17T00:00:00"/>
    <x v="57"/>
    <d v="1899-12-30T09:00:00"/>
    <x v="128"/>
    <s v="Cosmos 10"/>
    <x v="0"/>
    <m/>
    <x v="0"/>
  </r>
  <r>
    <x v="33"/>
    <x v="1"/>
    <d v="1962-10-18T00:00:00"/>
    <x v="57"/>
    <d v="1899-12-30T16:59:00"/>
    <x v="122"/>
    <s v="Ranger 5"/>
    <x v="0"/>
    <m/>
    <x v="0"/>
  </r>
  <r>
    <x v="0"/>
    <x v="4"/>
    <d v="1962-10-20T00:00:00"/>
    <x v="57"/>
    <d v="1899-12-30T04:00:00"/>
    <x v="123"/>
    <s v="Cosmos 11"/>
    <x v="0"/>
    <m/>
    <x v="0"/>
  </r>
  <r>
    <x v="0"/>
    <x v="0"/>
    <d v="1962-10-24T00:00:00"/>
    <x v="57"/>
    <d v="1899-12-30T17:55:00"/>
    <x v="118"/>
    <s v="2MV-4 nâ€ Â­1 (Mars 1)"/>
    <x v="0"/>
    <m/>
    <x v="2"/>
  </r>
  <r>
    <x v="0"/>
    <x v="4"/>
    <d v="1962-10-25T00:00:00"/>
    <x v="57"/>
    <d v="1899-12-30T07:00:00"/>
    <x v="123"/>
    <s v="1MS #2"/>
    <x v="0"/>
    <m/>
    <x v="2"/>
  </r>
  <r>
    <x v="15"/>
    <x v="1"/>
    <d v="1962-10-26T00:00:00"/>
    <x v="57"/>
    <d v="1899-12-30T16:14:00"/>
    <x v="129"/>
    <s v="STARAD"/>
    <x v="0"/>
    <m/>
    <x v="0"/>
  </r>
  <r>
    <x v="15"/>
    <x v="1"/>
    <d v="1962-10-27T00:00:00"/>
    <x v="57"/>
    <d v="1899-12-30T23:15:00"/>
    <x v="130"/>
    <s v="Explorer 15"/>
    <x v="0"/>
    <m/>
    <x v="0"/>
  </r>
  <r>
    <x v="15"/>
    <x v="1"/>
    <d v="1962-10-31T00:00:00"/>
    <x v="57"/>
    <d v="1899-12-30T08:08:00"/>
    <x v="116"/>
    <s v="ANNA 1B"/>
    <x v="0"/>
    <m/>
    <x v="0"/>
  </r>
  <r>
    <x v="0"/>
    <x v="0"/>
    <d v="1962-11-01T00:00:00"/>
    <x v="57"/>
    <d v="1899-12-30T16:14:00"/>
    <x v="118"/>
    <s v="Mars 1"/>
    <x v="0"/>
    <m/>
    <x v="0"/>
  </r>
  <r>
    <x v="0"/>
    <x v="0"/>
    <d v="1962-11-04T00:00:00"/>
    <x v="57"/>
    <d v="1899-12-30T15:35:00"/>
    <x v="118"/>
    <s v="2MV-3 nâ€ Â­1 (Mars 2)"/>
    <x v="0"/>
    <m/>
    <x v="2"/>
  </r>
  <r>
    <x v="15"/>
    <x v="1"/>
    <d v="1962-11-05T00:00:00"/>
    <x v="57"/>
    <d v="1899-12-30T22:04:00"/>
    <x v="119"/>
    <s v="FTV 1136"/>
    <x v="0"/>
    <m/>
    <x v="0"/>
  </r>
  <r>
    <x v="33"/>
    <x v="1"/>
    <d v="1962-11-11T00:00:00"/>
    <x v="57"/>
    <d v="1899-12-30T20:17:00"/>
    <x v="122"/>
    <s v="Samos 11"/>
    <x v="0"/>
    <m/>
    <x v="0"/>
  </r>
  <r>
    <x v="15"/>
    <x v="1"/>
    <d v="1962-11-24T00:00:00"/>
    <x v="57"/>
    <d v="1899-12-30T22:01:00"/>
    <x v="119"/>
    <s v="FTV 1135"/>
    <x v="0"/>
    <m/>
    <x v="0"/>
  </r>
  <r>
    <x v="15"/>
    <x v="1"/>
    <d v="1962-12-04T00:00:00"/>
    <x v="57"/>
    <d v="1899-12-30T21:30:00"/>
    <x v="129"/>
    <s v="FTV 1155"/>
    <x v="0"/>
    <m/>
    <x v="0"/>
  </r>
  <r>
    <x v="15"/>
    <x v="1"/>
    <d v="1962-12-13T00:00:00"/>
    <x v="57"/>
    <d v="1899-12-30T04:07:00"/>
    <x v="129"/>
    <s v="Injun 3 &amp; Others"/>
    <x v="0"/>
    <m/>
    <x v="0"/>
  </r>
  <r>
    <x v="15"/>
    <x v="1"/>
    <d v="1962-12-13T00:00:00"/>
    <x v="57"/>
    <d v="1899-12-30T23:30:00"/>
    <x v="131"/>
    <s v="Relay 1"/>
    <x v="0"/>
    <m/>
    <x v="0"/>
  </r>
  <r>
    <x v="15"/>
    <x v="1"/>
    <d v="1962-12-14T00:00:00"/>
    <x v="57"/>
    <d v="1899-12-30T21:26:00"/>
    <x v="129"/>
    <s v="FTV 1156"/>
    <x v="0"/>
    <m/>
    <x v="0"/>
  </r>
  <r>
    <x v="1"/>
    <x v="1"/>
    <d v="1962-12-16T00:00:00"/>
    <x v="57"/>
    <d v="1899-12-30T14:33:00"/>
    <x v="132"/>
    <s v="Explorer 16 (S-55B)"/>
    <x v="0"/>
    <m/>
    <x v="0"/>
  </r>
  <r>
    <x v="33"/>
    <x v="1"/>
    <d v="1962-12-17T00:00:00"/>
    <x v="57"/>
    <d v="1899-12-30T20:36:00"/>
    <x v="122"/>
    <s v="Midas 6"/>
    <x v="0"/>
    <m/>
    <x v="2"/>
  </r>
  <r>
    <x v="15"/>
    <x v="1"/>
    <d v="1962-12-19T00:00:00"/>
    <x v="57"/>
    <d v="1899-12-30T01:25:00"/>
    <x v="132"/>
    <s v="Transit-5A 1"/>
    <x v="0"/>
    <m/>
    <x v="0"/>
  </r>
  <r>
    <x v="0"/>
    <x v="0"/>
    <d v="1962-12-22T00:00:00"/>
    <x v="57"/>
    <d v="1899-12-30T09:24:00"/>
    <x v="128"/>
    <s v="Cosmos 12"/>
    <x v="0"/>
    <m/>
    <x v="0"/>
  </r>
  <r>
    <x v="0"/>
    <x v="0"/>
    <d v="1963-01-04T00:00:00"/>
    <x v="58"/>
    <d v="1899-12-30T08:49:00"/>
    <x v="118"/>
    <s v="E-6 nâ€ Â­1 (Luna 4)"/>
    <x v="0"/>
    <m/>
    <x v="2"/>
  </r>
  <r>
    <x v="0"/>
    <x v="0"/>
    <d v="1963-02-03T00:00:00"/>
    <x v="58"/>
    <d v="1899-12-30T09:29:00"/>
    <x v="118"/>
    <s v="E-6 nâ€ Â­2 (Luna 4)"/>
    <x v="0"/>
    <m/>
    <x v="2"/>
  </r>
  <r>
    <x v="15"/>
    <x v="1"/>
    <d v="1963-02-19T00:00:00"/>
    <x v="58"/>
    <d v="1899-12-30T16:33:00"/>
    <x v="133"/>
    <s v="DSAP-1 F3 (Program 35)"/>
    <x v="0"/>
    <m/>
    <x v="0"/>
  </r>
  <r>
    <x v="0"/>
    <x v="0"/>
    <d v="1963-03-21T00:00:00"/>
    <x v="58"/>
    <d v="1899-12-30T08:30:00"/>
    <x v="128"/>
    <s v="Cosmos 13"/>
    <x v="0"/>
    <m/>
    <x v="0"/>
  </r>
  <r>
    <x v="0"/>
    <x v="0"/>
    <d v="1963-04-02T00:00:00"/>
    <x v="58"/>
    <d v="1899-12-30T08:04:00"/>
    <x v="118"/>
    <s v="Luna 4"/>
    <x v="0"/>
    <m/>
    <x v="0"/>
  </r>
  <r>
    <x v="15"/>
    <x v="1"/>
    <d v="1963-04-05T00:00:00"/>
    <x v="58"/>
    <d v="1899-12-30T03:01:00"/>
    <x v="132"/>
    <s v="Transit-5A 2"/>
    <x v="0"/>
    <m/>
    <x v="2"/>
  </r>
  <r>
    <x v="0"/>
    <x v="4"/>
    <d v="1963-04-06T00:00:00"/>
    <x v="58"/>
    <d v="1899-12-30T03:01:00"/>
    <x v="123"/>
    <s v="DS-P1 #2"/>
    <x v="0"/>
    <m/>
    <x v="2"/>
  </r>
  <r>
    <x v="0"/>
    <x v="4"/>
    <d v="1963-04-13T00:00:00"/>
    <x v="58"/>
    <d v="1899-12-30T11:00:00"/>
    <x v="123"/>
    <s v="Cosmos 14"/>
    <x v="0"/>
    <m/>
    <x v="0"/>
  </r>
  <r>
    <x v="0"/>
    <x v="0"/>
    <d v="1963-04-22T00:00:00"/>
    <x v="58"/>
    <d v="1899-12-30T08:30:00"/>
    <x v="128"/>
    <s v="Cosmos 15"/>
    <x v="0"/>
    <m/>
    <x v="0"/>
  </r>
  <r>
    <x v="15"/>
    <x v="1"/>
    <d v="1963-04-26T00:00:00"/>
    <x v="58"/>
    <m/>
    <x v="127"/>
    <s v="DSAP-1 F4 (Program 35)"/>
    <x v="0"/>
    <m/>
    <x v="2"/>
  </r>
  <r>
    <x v="0"/>
    <x v="0"/>
    <d v="1963-04-28T00:00:00"/>
    <x v="58"/>
    <d v="1899-12-30T08:49:00"/>
    <x v="128"/>
    <s v="Cosmos 16"/>
    <x v="0"/>
    <m/>
    <x v="0"/>
  </r>
  <r>
    <x v="33"/>
    <x v="1"/>
    <d v="1963-05-09T00:00:00"/>
    <x v="58"/>
    <d v="1899-12-30T20:06:00"/>
    <x v="122"/>
    <s v="Midas 7"/>
    <x v="0"/>
    <m/>
    <x v="0"/>
  </r>
  <r>
    <x v="1"/>
    <x v="1"/>
    <d v="1963-05-15T00:00:00"/>
    <x v="58"/>
    <d v="1899-12-30T13:04:00"/>
    <x v="111"/>
    <s v="Faith 7 (MA-9)"/>
    <x v="0"/>
    <m/>
    <x v="0"/>
  </r>
  <r>
    <x v="0"/>
    <x v="4"/>
    <d v="1963-05-22T00:00:00"/>
    <x v="58"/>
    <d v="1899-12-30T03:00:00"/>
    <x v="123"/>
    <s v="Cosmos 17"/>
    <x v="0"/>
    <m/>
    <x v="0"/>
  </r>
  <r>
    <x v="0"/>
    <x v="0"/>
    <d v="1963-05-24T00:00:00"/>
    <x v="58"/>
    <d v="1899-12-30T10:34:00"/>
    <x v="128"/>
    <s v="Cosmos 18"/>
    <x v="0"/>
    <m/>
    <x v="0"/>
  </r>
  <r>
    <x v="0"/>
    <x v="4"/>
    <d v="1963-06-01T00:00:00"/>
    <x v="58"/>
    <m/>
    <x v="123"/>
    <s v="DS-MT #1"/>
    <x v="0"/>
    <m/>
    <x v="2"/>
  </r>
  <r>
    <x v="33"/>
    <x v="1"/>
    <d v="1963-06-12T00:00:00"/>
    <x v="58"/>
    <m/>
    <x v="122"/>
    <s v="Midas 8"/>
    <x v="0"/>
    <m/>
    <x v="2"/>
  </r>
  <r>
    <x v="0"/>
    <x v="0"/>
    <d v="1963-06-14T00:00:00"/>
    <x v="58"/>
    <d v="1899-12-30T11:58:00"/>
    <x v="106"/>
    <s v="Vostok 5"/>
    <x v="0"/>
    <m/>
    <x v="0"/>
  </r>
  <r>
    <x v="15"/>
    <x v="1"/>
    <d v="1963-06-16T00:00:00"/>
    <x v="58"/>
    <d v="1899-12-30T01:49:00"/>
    <x v="132"/>
    <s v="Transit-5A 3"/>
    <x v="0"/>
    <m/>
    <x v="0"/>
  </r>
  <r>
    <x v="0"/>
    <x v="0"/>
    <d v="1963-06-16T00:00:00"/>
    <x v="58"/>
    <d v="1899-12-30T09:29:00"/>
    <x v="106"/>
    <s v="Vostok 6"/>
    <x v="0"/>
    <m/>
    <x v="0"/>
  </r>
  <r>
    <x v="15"/>
    <x v="1"/>
    <d v="1963-06-28T00:00:00"/>
    <x v="58"/>
    <d v="1899-12-30T21:19:00"/>
    <x v="134"/>
    <s v="CRL-1 (GRS)"/>
    <x v="0"/>
    <m/>
    <x v="0"/>
  </r>
  <r>
    <x v="0"/>
    <x v="0"/>
    <d v="1963-07-10T00:00:00"/>
    <x v="58"/>
    <d v="1899-12-30T10:03:00"/>
    <x v="128"/>
    <s v="Zenit-2 nâ€ Â­12"/>
    <x v="0"/>
    <m/>
    <x v="2"/>
  </r>
  <r>
    <x v="33"/>
    <x v="1"/>
    <d v="1963-07-12T00:00:00"/>
    <x v="58"/>
    <d v="1899-12-30T20:46:00"/>
    <x v="135"/>
    <s v="KH-7 Gambit 4001"/>
    <x v="0"/>
    <m/>
    <x v="0"/>
  </r>
  <r>
    <x v="33"/>
    <x v="1"/>
    <d v="1963-07-19T00:00:00"/>
    <x v="58"/>
    <d v="1899-12-30T03:51:00"/>
    <x v="122"/>
    <s v="Midas 9"/>
    <x v="0"/>
    <m/>
    <x v="0"/>
  </r>
  <r>
    <x v="0"/>
    <x v="4"/>
    <d v="1963-08-06T00:00:00"/>
    <x v="58"/>
    <d v="1899-12-30T06:00:00"/>
    <x v="123"/>
    <s v="Cosmos 19"/>
    <x v="0"/>
    <m/>
    <x v="0"/>
  </r>
  <r>
    <x v="0"/>
    <x v="4"/>
    <d v="1963-08-22T00:00:00"/>
    <x v="58"/>
    <d v="1899-12-30T06:00:00"/>
    <x v="123"/>
    <s v="DS-A1 #3"/>
    <x v="0"/>
    <m/>
    <x v="2"/>
  </r>
  <r>
    <x v="33"/>
    <x v="1"/>
    <d v="1963-09-06T00:00:00"/>
    <x v="58"/>
    <d v="1899-12-30T19:30:00"/>
    <x v="135"/>
    <s v="KH-7 Gambit 4002"/>
    <x v="0"/>
    <m/>
    <x v="0"/>
  </r>
  <r>
    <x v="15"/>
    <x v="1"/>
    <d v="1963-09-27T00:00:00"/>
    <x v="58"/>
    <d v="1899-12-30T11:17:00"/>
    <x v="136"/>
    <s v="DSAP-1 F5 (Program 35)"/>
    <x v="0"/>
    <m/>
    <x v="2"/>
  </r>
  <r>
    <x v="33"/>
    <x v="1"/>
    <d v="1963-10-17T00:00:00"/>
    <x v="58"/>
    <d v="1899-12-30T02:37:00"/>
    <x v="135"/>
    <s v="Vela 1A/1B"/>
    <x v="0"/>
    <m/>
    <x v="0"/>
  </r>
  <r>
    <x v="0"/>
    <x v="0"/>
    <d v="1963-10-18T00:00:00"/>
    <x v="58"/>
    <d v="1899-12-30T09:29:00"/>
    <x v="128"/>
    <s v="Cosmos 20"/>
    <x v="0"/>
    <m/>
    <x v="0"/>
  </r>
  <r>
    <x v="0"/>
    <x v="4"/>
    <d v="1963-10-24T00:00:00"/>
    <x v="58"/>
    <d v="1899-12-30T04:30:00"/>
    <x v="123"/>
    <s v="DS-A1 #4"/>
    <x v="0"/>
    <m/>
    <x v="2"/>
  </r>
  <r>
    <x v="33"/>
    <x v="1"/>
    <d v="1963-10-25T00:00:00"/>
    <x v="58"/>
    <d v="1899-12-30T18:59:00"/>
    <x v="135"/>
    <s v="KH-7 Gambit 4003"/>
    <x v="0"/>
    <m/>
    <x v="0"/>
  </r>
  <r>
    <x v="0"/>
    <x v="0"/>
    <d v="1963-11-01T00:00:00"/>
    <x v="58"/>
    <d v="1899-12-30T08:56:00"/>
    <x v="137"/>
    <s v="Poliot-1"/>
    <x v="0"/>
    <m/>
    <x v="0"/>
  </r>
  <r>
    <x v="0"/>
    <x v="0"/>
    <d v="1963-11-11T00:00:00"/>
    <x v="58"/>
    <d v="1899-12-30T06:23:00"/>
    <x v="118"/>
    <s v="Cosmos 21"/>
    <x v="0"/>
    <m/>
    <x v="0"/>
  </r>
  <r>
    <x v="0"/>
    <x v="0"/>
    <d v="1963-11-16T00:00:00"/>
    <x v="58"/>
    <d v="1899-12-30T10:34:00"/>
    <x v="138"/>
    <s v="Cosmos 22"/>
    <x v="0"/>
    <m/>
    <x v="0"/>
  </r>
  <r>
    <x v="33"/>
    <x v="1"/>
    <d v="1963-11-27T00:00:00"/>
    <x v="58"/>
    <d v="1899-12-30T19:03:00"/>
    <x v="139"/>
    <s v="AC-2 (Test Vehicle)"/>
    <x v="0"/>
    <m/>
    <x v="0"/>
  </r>
  <r>
    <x v="0"/>
    <x v="0"/>
    <d v="1963-11-28T00:00:00"/>
    <x v="58"/>
    <d v="1899-12-30T09:19:00"/>
    <x v="128"/>
    <s v="Zenit-2 nâ€ Â­14"/>
    <x v="0"/>
    <m/>
    <x v="2"/>
  </r>
  <r>
    <x v="0"/>
    <x v="4"/>
    <d v="1963-12-13T00:00:00"/>
    <x v="58"/>
    <d v="1899-12-30T14:15:00"/>
    <x v="123"/>
    <s v="Cosmos 23"/>
    <x v="0"/>
    <m/>
    <x v="0"/>
  </r>
  <r>
    <x v="33"/>
    <x v="1"/>
    <d v="1963-12-18T00:00:00"/>
    <x v="58"/>
    <d v="1899-12-30T21:45:00"/>
    <x v="135"/>
    <s v="KH-7 Gambit 4004"/>
    <x v="0"/>
    <m/>
    <x v="0"/>
  </r>
  <r>
    <x v="0"/>
    <x v="0"/>
    <d v="1963-12-19T00:00:00"/>
    <x v="58"/>
    <d v="1899-12-30T09:28:00"/>
    <x v="128"/>
    <s v="Cosmos 24"/>
    <x v="0"/>
    <m/>
    <x v="0"/>
  </r>
  <r>
    <x v="1"/>
    <x v="1"/>
    <d v="1963-12-19T00:00:00"/>
    <x v="58"/>
    <d v="1899-12-30T18:49:00"/>
    <x v="134"/>
    <s v="Explorer 19 (AD-A)"/>
    <x v="0"/>
    <m/>
    <x v="0"/>
  </r>
  <r>
    <x v="1"/>
    <x v="1"/>
    <d v="1964-01-29T00:00:00"/>
    <x v="49"/>
    <d v="1899-12-30T16:25:00"/>
    <x v="140"/>
    <s v="SA-5"/>
    <x v="0"/>
    <m/>
    <x v="0"/>
  </r>
  <r>
    <x v="0"/>
    <x v="0"/>
    <d v="1964-01-30T00:00:00"/>
    <x v="49"/>
    <d v="1899-12-30T09:45:00"/>
    <x v="106"/>
    <s v="Elektron 1 &amp; 2"/>
    <x v="0"/>
    <m/>
    <x v="0"/>
  </r>
  <r>
    <x v="33"/>
    <x v="1"/>
    <d v="1964-01-30T00:00:00"/>
    <x v="49"/>
    <d v="1899-12-30T15:49:00"/>
    <x v="122"/>
    <s v="Ranger 6"/>
    <x v="0"/>
    <m/>
    <x v="0"/>
  </r>
  <r>
    <x v="0"/>
    <x v="0"/>
    <d v="1964-02-19T00:00:00"/>
    <x v="49"/>
    <d v="1899-12-30T05:47:00"/>
    <x v="118"/>
    <s v="3MV-1 nâ€ Â­2 (Zond 1)"/>
    <x v="0"/>
    <m/>
    <x v="2"/>
  </r>
  <r>
    <x v="33"/>
    <x v="1"/>
    <d v="1964-02-25T00:00:00"/>
    <x v="49"/>
    <d v="1899-12-30T18:59:00"/>
    <x v="135"/>
    <s v="KH-7 Gambit 4005"/>
    <x v="0"/>
    <m/>
    <x v="0"/>
  </r>
  <r>
    <x v="0"/>
    <x v="4"/>
    <d v="1964-02-27T00:00:00"/>
    <x v="49"/>
    <d v="1899-12-30T13:26:00"/>
    <x v="123"/>
    <s v="Cosmos 25"/>
    <x v="0"/>
    <m/>
    <x v="0"/>
  </r>
  <r>
    <x v="33"/>
    <x v="1"/>
    <d v="1964-03-11T00:00:00"/>
    <x v="49"/>
    <d v="1899-12-30T20:14:00"/>
    <x v="135"/>
    <s v="KH-7 Gambit 4006"/>
    <x v="0"/>
    <m/>
    <x v="0"/>
  </r>
  <r>
    <x v="0"/>
    <x v="4"/>
    <d v="1964-03-18T00:00:00"/>
    <x v="49"/>
    <d v="1899-12-30T15:07:00"/>
    <x v="123"/>
    <s v="Cosmos 26"/>
    <x v="0"/>
    <m/>
    <x v="0"/>
  </r>
  <r>
    <x v="0"/>
    <x v="0"/>
    <d v="1964-03-21T00:00:00"/>
    <x v="49"/>
    <d v="1899-12-30T08:15:00"/>
    <x v="118"/>
    <s v="E-6 nâ€ Â­6"/>
    <x v="0"/>
    <m/>
    <x v="2"/>
  </r>
  <r>
    <x v="0"/>
    <x v="0"/>
    <d v="1964-03-27T00:00:00"/>
    <x v="49"/>
    <d v="1899-12-30T03:24:00"/>
    <x v="118"/>
    <s v="Cosmos 27"/>
    <x v="0"/>
    <m/>
    <x v="1"/>
  </r>
  <r>
    <x v="0"/>
    <x v="0"/>
    <d v="1964-04-02T00:00:00"/>
    <x v="49"/>
    <d v="1899-12-30T02:42:00"/>
    <x v="118"/>
    <s v="Zond 1"/>
    <x v="0"/>
    <m/>
    <x v="0"/>
  </r>
  <r>
    <x v="0"/>
    <x v="0"/>
    <d v="1964-04-04T00:00:00"/>
    <x v="49"/>
    <d v="1899-12-30T09:45:00"/>
    <x v="128"/>
    <s v="Cosmos 28"/>
    <x v="0"/>
    <m/>
    <x v="0"/>
  </r>
  <r>
    <x v="1"/>
    <x v="1"/>
    <d v="1964-04-08T00:00:00"/>
    <x v="49"/>
    <d v="1899-12-30T16:01:00"/>
    <x v="141"/>
    <s v="Gemini 1"/>
    <x v="0"/>
    <m/>
    <x v="0"/>
  </r>
  <r>
    <x v="0"/>
    <x v="0"/>
    <d v="1964-04-12T00:00:00"/>
    <x v="49"/>
    <d v="1899-12-30T09:31:00"/>
    <x v="137"/>
    <s v="Poliot-2"/>
    <x v="0"/>
    <m/>
    <x v="0"/>
  </r>
  <r>
    <x v="0"/>
    <x v="0"/>
    <d v="1964-04-20T00:00:00"/>
    <x v="49"/>
    <d v="1899-12-30T08:08:00"/>
    <x v="118"/>
    <s v="E-6 nâ€ Â­5 (Luna 5)"/>
    <x v="0"/>
    <m/>
    <x v="2"/>
  </r>
  <r>
    <x v="33"/>
    <x v="1"/>
    <d v="1964-04-23T00:00:00"/>
    <x v="49"/>
    <d v="1899-12-30T16:19:00"/>
    <x v="135"/>
    <s v="KH-7 Gambit 4007"/>
    <x v="0"/>
    <m/>
    <x v="0"/>
  </r>
  <r>
    <x v="0"/>
    <x v="0"/>
    <d v="1964-04-25T00:00:00"/>
    <x v="49"/>
    <d v="1899-12-30T10:21:00"/>
    <x v="128"/>
    <s v="Cosmos 29"/>
    <x v="0"/>
    <m/>
    <x v="0"/>
  </r>
  <r>
    <x v="0"/>
    <x v="0"/>
    <d v="1964-05-18T00:00:00"/>
    <x v="49"/>
    <d v="1899-12-30T09:42:00"/>
    <x v="138"/>
    <s v="Cosmos 30"/>
    <x v="0"/>
    <m/>
    <x v="0"/>
  </r>
  <r>
    <x v="33"/>
    <x v="1"/>
    <d v="1964-05-19T00:00:00"/>
    <x v="49"/>
    <d v="1899-12-30T19:21:00"/>
    <x v="135"/>
    <s v="KH-7 Gambit 4008"/>
    <x v="0"/>
    <m/>
    <x v="0"/>
  </r>
  <r>
    <x v="1"/>
    <x v="1"/>
    <d v="1964-05-28T00:00:00"/>
    <x v="49"/>
    <d v="1899-12-30T17:07:00"/>
    <x v="140"/>
    <s v="A-101"/>
    <x v="0"/>
    <m/>
    <x v="0"/>
  </r>
  <r>
    <x v="0"/>
    <x v="0"/>
    <d v="1964-06-04T00:00:00"/>
    <x v="49"/>
    <d v="1899-12-30T04:00:00"/>
    <x v="118"/>
    <s v="Molniya-1 nâ€ Â­1"/>
    <x v="0"/>
    <m/>
    <x v="2"/>
  </r>
  <r>
    <x v="0"/>
    <x v="4"/>
    <d v="1964-06-06T00:00:00"/>
    <x v="49"/>
    <d v="1899-12-30T06:00:00"/>
    <x v="123"/>
    <s v="Cosmos 31"/>
    <x v="0"/>
    <m/>
    <x v="0"/>
  </r>
  <r>
    <x v="0"/>
    <x v="0"/>
    <d v="1964-06-10T00:00:00"/>
    <x v="49"/>
    <d v="1899-12-30T11:00:00"/>
    <x v="128"/>
    <s v="Cosmos 32"/>
    <x v="0"/>
    <m/>
    <x v="0"/>
  </r>
  <r>
    <x v="0"/>
    <x v="0"/>
    <d v="1964-06-23T00:00:00"/>
    <x v="49"/>
    <d v="1899-12-30T10:00:00"/>
    <x v="128"/>
    <s v="Cosmos 33"/>
    <x v="0"/>
    <m/>
    <x v="0"/>
  </r>
  <r>
    <x v="33"/>
    <x v="1"/>
    <d v="1964-06-30T00:00:00"/>
    <x v="49"/>
    <d v="1899-12-30T14:04:00"/>
    <x v="142"/>
    <s v="AC-3 (Test Vehicle)"/>
    <x v="0"/>
    <m/>
    <x v="2"/>
  </r>
  <r>
    <x v="0"/>
    <x v="0"/>
    <d v="1964-07-01T00:00:00"/>
    <x v="49"/>
    <d v="1899-12-30T11:00:00"/>
    <x v="138"/>
    <s v="Cosmos 34"/>
    <x v="0"/>
    <m/>
    <x v="0"/>
  </r>
  <r>
    <x v="33"/>
    <x v="1"/>
    <d v="1964-07-06T00:00:00"/>
    <x v="49"/>
    <d v="1899-12-30T18:51:00"/>
    <x v="135"/>
    <s v="KH-7 Gambit 4009"/>
    <x v="0"/>
    <m/>
    <x v="0"/>
  </r>
  <r>
    <x v="0"/>
    <x v="0"/>
    <d v="1964-07-10T00:00:00"/>
    <x v="49"/>
    <m/>
    <x v="106"/>
    <s v="Elektron 3 &amp; 4"/>
    <x v="0"/>
    <m/>
    <x v="0"/>
  </r>
  <r>
    <x v="0"/>
    <x v="0"/>
    <d v="1964-07-15T00:00:00"/>
    <x v="49"/>
    <d v="1899-12-30T11:27:00"/>
    <x v="128"/>
    <s v="Cosmos 35"/>
    <x v="0"/>
    <m/>
    <x v="0"/>
  </r>
  <r>
    <x v="33"/>
    <x v="1"/>
    <d v="1964-07-17T00:00:00"/>
    <x v="49"/>
    <d v="1899-12-30T02:37:00"/>
    <x v="135"/>
    <s v="Vela 2A/2B"/>
    <x v="0"/>
    <m/>
    <x v="0"/>
  </r>
  <r>
    <x v="33"/>
    <x v="1"/>
    <d v="1964-07-28T00:00:00"/>
    <x v="49"/>
    <d v="1899-12-30T16:50:00"/>
    <x v="122"/>
    <s v="Ranger 7"/>
    <x v="0"/>
    <m/>
    <x v="0"/>
  </r>
  <r>
    <x v="0"/>
    <x v="4"/>
    <d v="1964-07-30T00:00:00"/>
    <x v="49"/>
    <d v="1899-12-30T03:36:00"/>
    <x v="123"/>
    <s v="Cosmos 36"/>
    <x v="0"/>
    <m/>
    <x v="0"/>
  </r>
  <r>
    <x v="0"/>
    <x v="0"/>
    <d v="1964-08-14T00:00:00"/>
    <x v="49"/>
    <d v="1899-12-30T09:30:00"/>
    <x v="128"/>
    <s v="Cosmos 37"/>
    <x v="0"/>
    <m/>
    <x v="0"/>
  </r>
  <r>
    <x v="33"/>
    <x v="1"/>
    <d v="1964-08-14T00:00:00"/>
    <x v="49"/>
    <d v="1899-12-30T22:00:00"/>
    <x v="143"/>
    <s v="KH-7 Gambit 4010"/>
    <x v="0"/>
    <m/>
    <x v="0"/>
  </r>
  <r>
    <x v="0"/>
    <x v="0"/>
    <d v="1964-08-18T00:00:00"/>
    <x v="49"/>
    <d v="1899-12-30T09:15:00"/>
    <x v="144"/>
    <s v="Cosmos 38, 39 &amp; 40"/>
    <x v="0"/>
    <m/>
    <x v="0"/>
  </r>
  <r>
    <x v="0"/>
    <x v="0"/>
    <d v="1964-08-22T00:00:00"/>
    <x v="49"/>
    <d v="1899-12-30T07:21:00"/>
    <x v="118"/>
    <s v="Cosmos 41"/>
    <x v="0"/>
    <m/>
    <x v="0"/>
  </r>
  <r>
    <x v="0"/>
    <x v="4"/>
    <d v="1964-08-22T00:00:00"/>
    <x v="49"/>
    <d v="1899-12-30T11:02:00"/>
    <x v="123"/>
    <s v="Cosmos 42 &amp; 43"/>
    <x v="0"/>
    <m/>
    <x v="0"/>
  </r>
  <r>
    <x v="0"/>
    <x v="0"/>
    <d v="1964-08-28T00:00:00"/>
    <x v="49"/>
    <d v="1899-12-30T16:00:00"/>
    <x v="145"/>
    <s v="Cosmos 44"/>
    <x v="0"/>
    <m/>
    <x v="0"/>
  </r>
  <r>
    <x v="33"/>
    <x v="1"/>
    <d v="1964-09-05T00:00:00"/>
    <x v="49"/>
    <d v="1899-12-30T01:23:00"/>
    <x v="122"/>
    <s v="OGO 1"/>
    <x v="0"/>
    <m/>
    <x v="0"/>
  </r>
  <r>
    <x v="0"/>
    <x v="0"/>
    <d v="1964-09-13T00:00:00"/>
    <x v="49"/>
    <d v="1899-12-30T09:45:00"/>
    <x v="138"/>
    <s v="Cosmos 45"/>
    <x v="0"/>
    <m/>
    <x v="0"/>
  </r>
  <r>
    <x v="1"/>
    <x v="1"/>
    <d v="1964-09-18T00:00:00"/>
    <x v="49"/>
    <d v="1899-12-30T16:22:00"/>
    <x v="140"/>
    <s v="A-102"/>
    <x v="0"/>
    <m/>
    <x v="0"/>
  </r>
  <r>
    <x v="33"/>
    <x v="1"/>
    <d v="1964-09-23T00:00:00"/>
    <x v="49"/>
    <d v="1899-12-30T13:10:00"/>
    <x v="143"/>
    <s v="KH-7 Gambit 4011"/>
    <x v="0"/>
    <m/>
    <x v="0"/>
  </r>
  <r>
    <x v="0"/>
    <x v="0"/>
    <d v="1964-09-24T00:00:00"/>
    <x v="49"/>
    <d v="1899-12-30T12:04:00"/>
    <x v="128"/>
    <s v="Cosmos 46"/>
    <x v="0"/>
    <m/>
    <x v="0"/>
  </r>
  <r>
    <x v="0"/>
    <x v="0"/>
    <d v="1964-10-06T00:00:00"/>
    <x v="49"/>
    <d v="1899-12-30T07:00:00"/>
    <x v="138"/>
    <s v="Cosmos 47"/>
    <x v="0"/>
    <m/>
    <x v="0"/>
  </r>
  <r>
    <x v="33"/>
    <x v="1"/>
    <d v="1964-10-08T00:00:00"/>
    <x v="49"/>
    <m/>
    <x v="143"/>
    <s v="KH-7 Gambit 4012"/>
    <x v="0"/>
    <m/>
    <x v="2"/>
  </r>
  <r>
    <x v="0"/>
    <x v="0"/>
    <d v="1964-10-12T00:00:00"/>
    <x v="49"/>
    <d v="1899-12-30T07:30:00"/>
    <x v="138"/>
    <s v="Voskhod 1"/>
    <x v="0"/>
    <m/>
    <x v="0"/>
  </r>
  <r>
    <x v="0"/>
    <x v="0"/>
    <d v="1964-10-14T00:00:00"/>
    <x v="49"/>
    <d v="1899-12-30T10:00:00"/>
    <x v="128"/>
    <s v="Cosmos 48"/>
    <x v="0"/>
    <m/>
    <x v="0"/>
  </r>
  <r>
    <x v="33"/>
    <x v="1"/>
    <d v="1964-10-23T00:00:00"/>
    <x v="49"/>
    <d v="1899-12-30T18:30:00"/>
    <x v="135"/>
    <s v="KH-7 Gambit 4013"/>
    <x v="0"/>
    <m/>
    <x v="0"/>
  </r>
  <r>
    <x v="0"/>
    <x v="0"/>
    <d v="1964-10-23T00:00:00"/>
    <x v="49"/>
    <m/>
    <x v="144"/>
    <s v="Strela-1 #4, 5, 6"/>
    <x v="0"/>
    <m/>
    <x v="2"/>
  </r>
  <r>
    <x v="0"/>
    <x v="4"/>
    <d v="1964-10-24T00:00:00"/>
    <x v="49"/>
    <d v="1899-12-30T05:16:00"/>
    <x v="123"/>
    <s v="Cosmos 49"/>
    <x v="0"/>
    <m/>
    <x v="0"/>
  </r>
  <r>
    <x v="0"/>
    <x v="0"/>
    <d v="1964-10-28T00:00:00"/>
    <x v="49"/>
    <d v="1899-12-30T10:40:00"/>
    <x v="128"/>
    <s v="Cosmos 50"/>
    <x v="0"/>
    <m/>
    <x v="0"/>
  </r>
  <r>
    <x v="33"/>
    <x v="1"/>
    <d v="1964-11-05T00:00:00"/>
    <x v="49"/>
    <d v="1899-12-30T19:22:00"/>
    <x v="135"/>
    <s v="Mariner 3"/>
    <x v="0"/>
    <m/>
    <x v="2"/>
  </r>
  <r>
    <x v="33"/>
    <x v="1"/>
    <d v="1964-11-28T00:00:00"/>
    <x v="49"/>
    <d v="1899-12-30T14:22:00"/>
    <x v="135"/>
    <s v="Mariner 4"/>
    <x v="0"/>
    <m/>
    <x v="0"/>
  </r>
  <r>
    <x v="0"/>
    <x v="0"/>
    <d v="1964-11-30T00:00:00"/>
    <x v="49"/>
    <d v="1899-12-30T13:12:00"/>
    <x v="118"/>
    <s v="Zond 2"/>
    <x v="0"/>
    <m/>
    <x v="0"/>
  </r>
  <r>
    <x v="0"/>
    <x v="4"/>
    <d v="1964-12-01T00:00:00"/>
    <x v="49"/>
    <m/>
    <x v="123"/>
    <s v="DS-2 #2"/>
    <x v="0"/>
    <m/>
    <x v="2"/>
  </r>
  <r>
    <x v="33"/>
    <x v="1"/>
    <d v="1964-12-04T00:00:00"/>
    <x v="49"/>
    <d v="1899-12-30T18:57:00"/>
    <x v="143"/>
    <s v="KH-7 Gambit 4014"/>
    <x v="0"/>
    <m/>
    <x v="0"/>
  </r>
  <r>
    <x v="0"/>
    <x v="4"/>
    <d v="1964-12-09T00:00:00"/>
    <x v="49"/>
    <d v="1899-12-30T23:02:00"/>
    <x v="123"/>
    <s v="Cosmos 51"/>
    <x v="0"/>
    <m/>
    <x v="0"/>
  </r>
  <r>
    <x v="33"/>
    <x v="1"/>
    <d v="1964-12-11T00:00:00"/>
    <x v="49"/>
    <d v="1899-12-30T14:25:00"/>
    <x v="142"/>
    <s v="Surveyor-Model 1"/>
    <x v="0"/>
    <m/>
    <x v="1"/>
  </r>
  <r>
    <x v="0"/>
    <x v="0"/>
    <d v="1965-01-11T00:00:00"/>
    <x v="50"/>
    <d v="1899-12-30T09:29:00"/>
    <x v="128"/>
    <s v="Cosmos 52"/>
    <x v="0"/>
    <m/>
    <x v="0"/>
  </r>
  <r>
    <x v="1"/>
    <x v="1"/>
    <d v="1965-01-19T00:00:00"/>
    <x v="50"/>
    <d v="1899-12-30T14:04:00"/>
    <x v="141"/>
    <s v="Gemini 2"/>
    <x v="0"/>
    <m/>
    <x v="0"/>
  </r>
  <r>
    <x v="33"/>
    <x v="1"/>
    <d v="1965-01-21T00:00:00"/>
    <x v="50"/>
    <d v="1899-12-30T20:09:00"/>
    <x v="146"/>
    <s v="OV1-1"/>
    <x v="0"/>
    <m/>
    <x v="2"/>
  </r>
  <r>
    <x v="33"/>
    <x v="1"/>
    <d v="1965-01-23T00:00:00"/>
    <x v="50"/>
    <d v="1899-12-30T20:09:00"/>
    <x v="143"/>
    <s v="KH-7 Gambit 4015"/>
    <x v="0"/>
    <m/>
    <x v="0"/>
  </r>
  <r>
    <x v="0"/>
    <x v="4"/>
    <d v="1965-01-30T00:00:00"/>
    <x v="50"/>
    <d v="1899-12-30T09:36:00"/>
    <x v="123"/>
    <s v="Cosmos 53"/>
    <x v="0"/>
    <m/>
    <x v="0"/>
  </r>
  <r>
    <x v="0"/>
    <x v="4"/>
    <d v="1965-02-12T00:00:00"/>
    <x v="50"/>
    <d v="1899-12-30T12:00:00"/>
    <x v="123"/>
    <s v="DS-P1 You #2"/>
    <x v="0"/>
    <m/>
    <x v="2"/>
  </r>
  <r>
    <x v="1"/>
    <x v="1"/>
    <d v="1965-02-16T00:00:00"/>
    <x v="50"/>
    <d v="1899-12-30T14:37:00"/>
    <x v="140"/>
    <s v="A-103"/>
    <x v="0"/>
    <m/>
    <x v="0"/>
  </r>
  <r>
    <x v="33"/>
    <x v="1"/>
    <d v="1965-02-17T00:00:00"/>
    <x v="50"/>
    <d v="1899-12-30T17:05:00"/>
    <x v="122"/>
    <s v="Ranger 8"/>
    <x v="0"/>
    <m/>
    <x v="0"/>
  </r>
  <r>
    <x v="0"/>
    <x v="4"/>
    <d v="1965-02-20T00:00:00"/>
    <x v="50"/>
    <d v="1899-12-30T06:30:00"/>
    <x v="123"/>
    <s v="DS-A1 #6"/>
    <x v="0"/>
    <m/>
    <x v="2"/>
  </r>
  <r>
    <x v="0"/>
    <x v="0"/>
    <d v="1965-02-21T00:00:00"/>
    <x v="50"/>
    <d v="1899-12-30T11:00:00"/>
    <x v="144"/>
    <s v="Cosmos 54, 55 &amp; 56"/>
    <x v="0"/>
    <m/>
    <x v="0"/>
  </r>
  <r>
    <x v="0"/>
    <x v="0"/>
    <d v="1965-02-22T00:00:00"/>
    <x v="50"/>
    <d v="1899-12-30T07:30:00"/>
    <x v="138"/>
    <s v="Cosmos 57"/>
    <x v="0"/>
    <m/>
    <x v="0"/>
  </r>
  <r>
    <x v="0"/>
    <x v="0"/>
    <d v="1965-02-26T00:00:00"/>
    <x v="50"/>
    <d v="1899-12-30T05:01:00"/>
    <x v="145"/>
    <s v="Cosmos 58"/>
    <x v="0"/>
    <m/>
    <x v="0"/>
  </r>
  <r>
    <x v="33"/>
    <x v="1"/>
    <d v="1965-03-02T00:00:00"/>
    <x v="50"/>
    <d v="1899-12-30T13:25:00"/>
    <x v="142"/>
    <s v="Surveyor-SD 1"/>
    <x v="0"/>
    <m/>
    <x v="2"/>
  </r>
  <r>
    <x v="0"/>
    <x v="0"/>
    <d v="1965-03-07T00:00:00"/>
    <x v="50"/>
    <d v="1899-12-30T08:59:00"/>
    <x v="138"/>
    <s v="Cosmos 59"/>
    <x v="0"/>
    <m/>
    <x v="0"/>
  </r>
  <r>
    <x v="0"/>
    <x v="0"/>
    <d v="1965-03-12T00:00:00"/>
    <x v="50"/>
    <d v="1899-12-30T09:36:00"/>
    <x v="118"/>
    <s v="Cosmos 60"/>
    <x v="0"/>
    <m/>
    <x v="0"/>
  </r>
  <r>
    <x v="33"/>
    <x v="1"/>
    <d v="1965-03-12T00:00:00"/>
    <x v="50"/>
    <d v="1899-12-30T19:25:00"/>
    <x v="143"/>
    <s v="KH-7 Gambit 4016"/>
    <x v="0"/>
    <m/>
    <x v="0"/>
  </r>
  <r>
    <x v="0"/>
    <x v="0"/>
    <d v="1965-03-15T00:00:00"/>
    <x v="50"/>
    <d v="1899-12-30T11:00:00"/>
    <x v="144"/>
    <s v="Cosmos 61, 62 &amp; 63"/>
    <x v="0"/>
    <m/>
    <x v="0"/>
  </r>
  <r>
    <x v="0"/>
    <x v="0"/>
    <d v="1965-03-18T00:00:00"/>
    <x v="50"/>
    <d v="1899-12-30T07:00:00"/>
    <x v="138"/>
    <s v="Voskhod 2"/>
    <x v="0"/>
    <m/>
    <x v="0"/>
  </r>
  <r>
    <x v="33"/>
    <x v="1"/>
    <d v="1965-03-21T00:00:00"/>
    <x v="50"/>
    <d v="1899-12-30T21:37:00"/>
    <x v="122"/>
    <s v="Ranger 9"/>
    <x v="0"/>
    <m/>
    <x v="0"/>
  </r>
  <r>
    <x v="1"/>
    <x v="1"/>
    <d v="1965-03-23T00:00:00"/>
    <x v="50"/>
    <d v="1899-12-30T14:24:00"/>
    <x v="141"/>
    <s v="Gemini 3"/>
    <x v="0"/>
    <m/>
    <x v="0"/>
  </r>
  <r>
    <x v="0"/>
    <x v="0"/>
    <d v="1965-03-25T00:00:00"/>
    <x v="50"/>
    <d v="1899-12-30T10:00:00"/>
    <x v="128"/>
    <s v="Cosmos 64"/>
    <x v="0"/>
    <m/>
    <x v="0"/>
  </r>
  <r>
    <x v="33"/>
    <x v="1"/>
    <d v="1965-04-03T00:00:00"/>
    <x v="50"/>
    <d v="1899-12-30T21:25:00"/>
    <x v="143"/>
    <s v="SNAPSHOT"/>
    <x v="0"/>
    <m/>
    <x v="0"/>
  </r>
  <r>
    <x v="0"/>
    <x v="0"/>
    <d v="1965-04-10T00:00:00"/>
    <x v="50"/>
    <d v="1899-12-30T08:15:00"/>
    <x v="118"/>
    <s v="E-6 nâ€ Â­8 (Luna)"/>
    <x v="0"/>
    <m/>
    <x v="2"/>
  </r>
  <r>
    <x v="0"/>
    <x v="0"/>
    <d v="1965-04-17T00:00:00"/>
    <x v="50"/>
    <d v="1899-12-30T09:50:00"/>
    <x v="138"/>
    <s v="Cosmos 65"/>
    <x v="0"/>
    <m/>
    <x v="0"/>
  </r>
  <r>
    <x v="0"/>
    <x v="0"/>
    <d v="1965-04-23T00:00:00"/>
    <x v="50"/>
    <d v="1899-12-30T01:55:00"/>
    <x v="118"/>
    <s v="Molniya-1 nâ€ Â­3"/>
    <x v="0"/>
    <m/>
    <x v="0"/>
  </r>
  <r>
    <x v="33"/>
    <x v="1"/>
    <d v="1965-04-28T00:00:00"/>
    <x v="50"/>
    <d v="1899-12-30T20:17:00"/>
    <x v="143"/>
    <s v="KH-7 Gambit 4017"/>
    <x v="0"/>
    <m/>
    <x v="0"/>
  </r>
  <r>
    <x v="0"/>
    <x v="0"/>
    <d v="1965-05-07T00:00:00"/>
    <x v="50"/>
    <d v="1899-12-30T09:29:00"/>
    <x v="128"/>
    <s v="Cosmos 66"/>
    <x v="0"/>
    <m/>
    <x v="0"/>
  </r>
  <r>
    <x v="0"/>
    <x v="0"/>
    <d v="1965-05-09T00:00:00"/>
    <x v="50"/>
    <d v="1899-12-30T07:45:00"/>
    <x v="118"/>
    <s v="Luna 5"/>
    <x v="0"/>
    <m/>
    <x v="0"/>
  </r>
  <r>
    <x v="1"/>
    <x v="1"/>
    <d v="1965-05-25T00:00:00"/>
    <x v="50"/>
    <d v="1899-12-30T07:35:00"/>
    <x v="140"/>
    <s v="A-104"/>
    <x v="0"/>
    <m/>
    <x v="0"/>
  </r>
  <r>
    <x v="0"/>
    <x v="0"/>
    <d v="1965-05-25T00:00:00"/>
    <x v="50"/>
    <d v="1899-12-30T10:50:00"/>
    <x v="138"/>
    <s v="Cosmos 67"/>
    <x v="0"/>
    <m/>
    <x v="0"/>
  </r>
  <r>
    <x v="33"/>
    <x v="1"/>
    <d v="1965-05-27T00:00:00"/>
    <x v="50"/>
    <d v="1899-12-30T19:30:00"/>
    <x v="143"/>
    <s v="KH-7 Gambit 4018"/>
    <x v="0"/>
    <m/>
    <x v="0"/>
  </r>
  <r>
    <x v="33"/>
    <x v="1"/>
    <d v="1965-05-28T00:00:00"/>
    <x v="50"/>
    <d v="1899-12-30T02:54:00"/>
    <x v="146"/>
    <s v="OV1-3"/>
    <x v="0"/>
    <m/>
    <x v="2"/>
  </r>
  <r>
    <x v="1"/>
    <x v="1"/>
    <d v="1965-06-03T00:00:00"/>
    <x v="50"/>
    <d v="1899-12-30T15:15:00"/>
    <x v="141"/>
    <s v="Gemini IV"/>
    <x v="0"/>
    <m/>
    <x v="0"/>
  </r>
  <r>
    <x v="0"/>
    <x v="0"/>
    <d v="1965-06-08T00:00:00"/>
    <x v="50"/>
    <d v="1899-12-30T07:41:00"/>
    <x v="118"/>
    <s v="Luna 6"/>
    <x v="0"/>
    <m/>
    <x v="0"/>
  </r>
  <r>
    <x v="0"/>
    <x v="0"/>
    <d v="1965-06-15T00:00:00"/>
    <x v="50"/>
    <d v="1899-12-30T09:43:00"/>
    <x v="128"/>
    <s v="Cosmos 68"/>
    <x v="0"/>
    <m/>
    <x v="0"/>
  </r>
  <r>
    <x v="6"/>
    <x v="1"/>
    <d v="1965-06-18T00:00:00"/>
    <x v="50"/>
    <d v="1899-12-30T14:00:00"/>
    <x v="147"/>
    <s v="Transtage 5"/>
    <x v="0"/>
    <m/>
    <x v="0"/>
  </r>
  <r>
    <x v="0"/>
    <x v="0"/>
    <d v="1965-06-25T00:00:00"/>
    <x v="50"/>
    <d v="1899-12-30T09:45:00"/>
    <x v="138"/>
    <s v="Cosmos 69"/>
    <x v="0"/>
    <m/>
    <x v="0"/>
  </r>
  <r>
    <x v="33"/>
    <x v="1"/>
    <d v="1965-06-25T00:00:00"/>
    <x v="50"/>
    <d v="1899-12-30T19:30:00"/>
    <x v="143"/>
    <s v="KH-7 Gambit 4019"/>
    <x v="0"/>
    <m/>
    <x v="0"/>
  </r>
  <r>
    <x v="0"/>
    <x v="4"/>
    <d v="1965-07-02T00:00:00"/>
    <x v="50"/>
    <d v="1899-12-30T06:30:00"/>
    <x v="123"/>
    <s v="Cosmos 70"/>
    <x v="0"/>
    <m/>
    <x v="0"/>
  </r>
  <r>
    <x v="33"/>
    <x v="1"/>
    <d v="1965-07-12T00:00:00"/>
    <x v="50"/>
    <d v="1899-12-30T19:00:00"/>
    <x v="143"/>
    <s v="KH-7 Gambit 4020"/>
    <x v="0"/>
    <m/>
    <x v="2"/>
  </r>
  <r>
    <x v="0"/>
    <x v="0"/>
    <d v="1965-07-13T00:00:00"/>
    <x v="50"/>
    <d v="1899-12-30T11:00:00"/>
    <x v="128"/>
    <s v="Zenit-2 nâ€ Â­28"/>
    <x v="0"/>
    <m/>
    <x v="2"/>
  </r>
  <r>
    <x v="0"/>
    <x v="0"/>
    <d v="1965-07-16T00:00:00"/>
    <x v="50"/>
    <d v="1899-12-30T03:31:00"/>
    <x v="144"/>
    <s v="Cosmos 71 to 75"/>
    <x v="0"/>
    <m/>
    <x v="0"/>
  </r>
  <r>
    <x v="0"/>
    <x v="0"/>
    <d v="1965-07-16T00:00:00"/>
    <x v="50"/>
    <d v="1899-12-30T11:16:00"/>
    <x v="148"/>
    <s v="Proton-1"/>
    <x v="0"/>
    <m/>
    <x v="0"/>
  </r>
  <r>
    <x v="0"/>
    <x v="0"/>
    <d v="1965-07-18T00:00:00"/>
    <x v="50"/>
    <d v="1899-12-30T14:38:00"/>
    <x v="118"/>
    <s v="Zond 3"/>
    <x v="0"/>
    <m/>
    <x v="0"/>
  </r>
  <r>
    <x v="33"/>
    <x v="1"/>
    <d v="1965-07-20T00:00:00"/>
    <x v="50"/>
    <d v="1899-12-30T08:27:00"/>
    <x v="135"/>
    <s v="Vela 3A/3B"/>
    <x v="0"/>
    <m/>
    <x v="0"/>
  </r>
  <r>
    <x v="0"/>
    <x v="4"/>
    <d v="1965-07-23T00:00:00"/>
    <x v="50"/>
    <d v="1899-12-30T04:33:00"/>
    <x v="123"/>
    <s v="Cosmos 76"/>
    <x v="0"/>
    <m/>
    <x v="0"/>
  </r>
  <r>
    <x v="1"/>
    <x v="1"/>
    <d v="1965-07-30T00:00:00"/>
    <x v="50"/>
    <d v="1899-12-30T13:00:00"/>
    <x v="140"/>
    <s v="A-105"/>
    <x v="0"/>
    <m/>
    <x v="0"/>
  </r>
  <r>
    <x v="0"/>
    <x v="0"/>
    <d v="1965-08-03T00:00:00"/>
    <x v="50"/>
    <d v="1899-12-30T11:00:00"/>
    <x v="138"/>
    <s v="Cosmos 77"/>
    <x v="0"/>
    <m/>
    <x v="0"/>
  </r>
  <r>
    <x v="33"/>
    <x v="1"/>
    <d v="1965-08-03T00:00:00"/>
    <x v="50"/>
    <d v="1899-12-30T19:12:00"/>
    <x v="143"/>
    <s v="KH-7 Gambit 4021"/>
    <x v="0"/>
    <m/>
    <x v="0"/>
  </r>
  <r>
    <x v="33"/>
    <x v="1"/>
    <d v="1965-08-11T00:00:00"/>
    <x v="50"/>
    <d v="1899-12-30T14:31:00"/>
    <x v="149"/>
    <s v="Surveyor SD-2"/>
    <x v="0"/>
    <m/>
    <x v="0"/>
  </r>
  <r>
    <x v="0"/>
    <x v="0"/>
    <d v="1965-08-14T00:00:00"/>
    <x v="50"/>
    <d v="1899-12-30T10:56:00"/>
    <x v="128"/>
    <s v="Cosmos 78"/>
    <x v="0"/>
    <m/>
    <x v="0"/>
  </r>
  <r>
    <x v="1"/>
    <x v="1"/>
    <d v="1965-08-21T00:00:00"/>
    <x v="50"/>
    <d v="1899-12-30T13:59:00"/>
    <x v="141"/>
    <s v="Gemini V"/>
    <x v="0"/>
    <m/>
    <x v="0"/>
  </r>
  <r>
    <x v="0"/>
    <x v="0"/>
    <d v="1965-08-25T00:00:00"/>
    <x v="50"/>
    <d v="1899-12-30T10:10:00"/>
    <x v="138"/>
    <s v="Cosmos 79"/>
    <x v="0"/>
    <m/>
    <x v="0"/>
  </r>
  <r>
    <x v="0"/>
    <x v="0"/>
    <d v="1965-09-03T00:00:00"/>
    <x v="50"/>
    <d v="1899-12-30T03:31:00"/>
    <x v="144"/>
    <s v="Cosmos 80 to 84"/>
    <x v="0"/>
    <m/>
    <x v="0"/>
  </r>
  <r>
    <x v="0"/>
    <x v="0"/>
    <d v="1965-09-09T00:00:00"/>
    <x v="50"/>
    <d v="1899-12-30T09:30:00"/>
    <x v="138"/>
    <s v="Cosmos 85"/>
    <x v="0"/>
    <m/>
    <x v="0"/>
  </r>
  <r>
    <x v="0"/>
    <x v="0"/>
    <d v="1965-09-18T00:00:00"/>
    <x v="50"/>
    <d v="1899-12-30T07:59:00"/>
    <x v="144"/>
    <s v="Cosmos 86 to 90"/>
    <x v="0"/>
    <m/>
    <x v="0"/>
  </r>
  <r>
    <x v="0"/>
    <x v="0"/>
    <d v="1965-09-23T00:00:00"/>
    <x v="50"/>
    <d v="1899-12-30T09:00:00"/>
    <x v="138"/>
    <s v="Cosmos 91"/>
    <x v="0"/>
    <m/>
    <x v="0"/>
  </r>
  <r>
    <x v="33"/>
    <x v="1"/>
    <d v="1965-09-30T00:00:00"/>
    <x v="50"/>
    <d v="1899-12-30T19:20:00"/>
    <x v="143"/>
    <s v="KH-7 Gambit 4022"/>
    <x v="0"/>
    <m/>
    <x v="0"/>
  </r>
  <r>
    <x v="0"/>
    <x v="0"/>
    <d v="1965-10-04T00:00:00"/>
    <x v="50"/>
    <d v="1899-12-30T07:55:00"/>
    <x v="150"/>
    <s v="Luna 7"/>
    <x v="0"/>
    <m/>
    <x v="0"/>
  </r>
  <r>
    <x v="33"/>
    <x v="1"/>
    <d v="1965-10-05T00:00:00"/>
    <x v="50"/>
    <d v="1899-12-30T09:07:00"/>
    <x v="146"/>
    <s v="OV1-2"/>
    <x v="0"/>
    <m/>
    <x v="0"/>
  </r>
  <r>
    <x v="0"/>
    <x v="0"/>
    <d v="1965-10-14T00:00:00"/>
    <x v="50"/>
    <d v="1899-12-30T06:00:00"/>
    <x v="118"/>
    <s v="Molniya-1 nâ€ Â­4"/>
    <x v="0"/>
    <m/>
    <x v="0"/>
  </r>
  <r>
    <x v="6"/>
    <x v="1"/>
    <d v="1965-10-15T00:00:00"/>
    <x v="50"/>
    <d v="1899-12-30T17:23:00"/>
    <x v="147"/>
    <s v="LCS-2 &amp; OV2-1"/>
    <x v="0"/>
    <m/>
    <x v="2"/>
  </r>
  <r>
    <x v="0"/>
    <x v="0"/>
    <d v="1965-10-16T00:00:00"/>
    <x v="50"/>
    <d v="1899-12-30T08:14:00"/>
    <x v="138"/>
    <s v="Cosmos 92"/>
    <x v="0"/>
    <m/>
    <x v="0"/>
  </r>
  <r>
    <x v="0"/>
    <x v="4"/>
    <d v="1965-10-19T00:00:00"/>
    <x v="50"/>
    <d v="1899-12-30T05:44:00"/>
    <x v="151"/>
    <s v="Cosmos 93"/>
    <x v="0"/>
    <m/>
    <x v="0"/>
  </r>
  <r>
    <x v="33"/>
    <x v="1"/>
    <d v="1965-10-25T00:00:00"/>
    <x v="50"/>
    <d v="1899-12-30T15:00:00"/>
    <x v="143"/>
    <s v="GATV 5002"/>
    <x v="0"/>
    <m/>
    <x v="2"/>
  </r>
  <r>
    <x v="0"/>
    <x v="0"/>
    <d v="1965-10-28T00:00:00"/>
    <x v="50"/>
    <d v="1899-12-30T08:15:00"/>
    <x v="138"/>
    <s v="Cosmos 94"/>
    <x v="0"/>
    <m/>
    <x v="0"/>
  </r>
  <r>
    <x v="0"/>
    <x v="0"/>
    <d v="1965-11-02T00:00:00"/>
    <x v="50"/>
    <d v="1899-12-30T12:29:00"/>
    <x v="148"/>
    <s v="Proton-2"/>
    <x v="0"/>
    <m/>
    <x v="0"/>
  </r>
  <r>
    <x v="0"/>
    <x v="4"/>
    <d v="1965-11-04T00:00:00"/>
    <x v="50"/>
    <d v="1899-12-30T05:31:00"/>
    <x v="151"/>
    <s v="Cosmos 95"/>
    <x v="0"/>
    <m/>
    <x v="0"/>
  </r>
  <r>
    <x v="33"/>
    <x v="1"/>
    <d v="1965-11-08T00:00:00"/>
    <x v="50"/>
    <d v="1899-12-30T19:26:00"/>
    <x v="143"/>
    <s v="KH-7 Gambit 4023"/>
    <x v="0"/>
    <m/>
    <x v="0"/>
  </r>
  <r>
    <x v="0"/>
    <x v="0"/>
    <d v="1965-11-12T00:00:00"/>
    <x v="50"/>
    <d v="1899-12-30T05:02:00"/>
    <x v="118"/>
    <s v="Venera 2"/>
    <x v="0"/>
    <m/>
    <x v="0"/>
  </r>
  <r>
    <x v="0"/>
    <x v="0"/>
    <d v="1965-11-16T00:00:00"/>
    <x v="50"/>
    <d v="1899-12-30T04:19:00"/>
    <x v="118"/>
    <s v="Venera 3"/>
    <x v="0"/>
    <m/>
    <x v="0"/>
  </r>
  <r>
    <x v="0"/>
    <x v="0"/>
    <d v="1965-11-23T00:00:00"/>
    <x v="50"/>
    <d v="1899-12-30T03:21:00"/>
    <x v="118"/>
    <s v="Cosmos 96"/>
    <x v="0"/>
    <m/>
    <x v="1"/>
  </r>
  <r>
    <x v="0"/>
    <x v="4"/>
    <d v="1965-11-26T00:00:00"/>
    <x v="50"/>
    <d v="1899-12-30T12:14:00"/>
    <x v="151"/>
    <s v="Cosmos 97"/>
    <x v="0"/>
    <m/>
    <x v="0"/>
  </r>
  <r>
    <x v="34"/>
    <x v="2"/>
    <d v="1965-11-26T00:00:00"/>
    <x v="50"/>
    <d v="1899-12-30T14:47:00"/>
    <x v="152"/>
    <s v="Astérix"/>
    <x v="0"/>
    <m/>
    <x v="0"/>
  </r>
  <r>
    <x v="0"/>
    <x v="0"/>
    <d v="1965-11-27T00:00:00"/>
    <x v="50"/>
    <d v="1899-12-30T08:20:00"/>
    <x v="128"/>
    <s v="Cosmos 98"/>
    <x v="0"/>
    <m/>
    <x v="0"/>
  </r>
  <r>
    <x v="0"/>
    <x v="0"/>
    <d v="1965-12-03T00:00:00"/>
    <x v="50"/>
    <d v="1899-12-30T10:46:00"/>
    <x v="118"/>
    <s v="Luna 8"/>
    <x v="0"/>
    <m/>
    <x v="0"/>
  </r>
  <r>
    <x v="1"/>
    <x v="1"/>
    <d v="1965-12-04T00:00:00"/>
    <x v="50"/>
    <d v="1899-12-30T19:30:00"/>
    <x v="141"/>
    <s v="Gemini VII"/>
    <x v="0"/>
    <m/>
    <x v="0"/>
  </r>
  <r>
    <x v="0"/>
    <x v="0"/>
    <d v="1965-12-10T00:00:00"/>
    <x v="50"/>
    <d v="1899-12-30T08:10:00"/>
    <x v="128"/>
    <s v="Cosmos 99"/>
    <x v="0"/>
    <m/>
    <x v="0"/>
  </r>
  <r>
    <x v="1"/>
    <x v="1"/>
    <d v="1965-12-15T00:00:00"/>
    <x v="50"/>
    <d v="1899-12-30T13:37:00"/>
    <x v="141"/>
    <s v="Gemini VI-A"/>
    <x v="0"/>
    <m/>
    <x v="0"/>
  </r>
  <r>
    <x v="0"/>
    <x v="0"/>
    <d v="1965-12-17T00:00:00"/>
    <x v="50"/>
    <d v="1899-12-30T02:20:00"/>
    <x v="145"/>
    <s v="Cosmos 100"/>
    <x v="0"/>
    <m/>
    <x v="0"/>
  </r>
  <r>
    <x v="0"/>
    <x v="4"/>
    <d v="1965-12-21T00:00:00"/>
    <x v="50"/>
    <d v="1899-12-30T06:14:00"/>
    <x v="123"/>
    <s v="Cosmos 101"/>
    <x v="0"/>
    <m/>
    <x v="0"/>
  </r>
  <r>
    <x v="6"/>
    <x v="1"/>
    <d v="1965-12-21T00:00:00"/>
    <x v="50"/>
    <d v="1899-12-30T14:00:00"/>
    <x v="147"/>
    <s v="LES 3 &amp; 4, OV2-3, OSCAR-4"/>
    <x v="0"/>
    <m/>
    <x v="1"/>
  </r>
  <r>
    <x v="0"/>
    <x v="0"/>
    <d v="1965-12-27T00:00:00"/>
    <x v="50"/>
    <d v="1899-12-30T22:24:00"/>
    <x v="153"/>
    <s v="Cosmos 102"/>
    <x v="0"/>
    <m/>
    <x v="0"/>
  </r>
  <r>
    <x v="0"/>
    <x v="0"/>
    <d v="1965-12-28T00:00:00"/>
    <x v="50"/>
    <d v="1899-12-30T12:30:00"/>
    <x v="144"/>
    <s v="Cosmos 103"/>
    <x v="0"/>
    <m/>
    <x v="0"/>
  </r>
  <r>
    <x v="0"/>
    <x v="4"/>
    <d v="1965-12-28T00:00:00"/>
    <x v="50"/>
    <m/>
    <x v="123"/>
    <s v="DS-K40 #1"/>
    <x v="0"/>
    <m/>
    <x v="2"/>
  </r>
  <r>
    <x v="0"/>
    <x v="0"/>
    <d v="1966-01-07T00:00:00"/>
    <x v="51"/>
    <d v="1899-12-30T08:20:00"/>
    <x v="128"/>
    <s v="Cosmos 104"/>
    <x v="0"/>
    <m/>
    <x v="1"/>
  </r>
  <r>
    <x v="33"/>
    <x v="1"/>
    <d v="1966-01-19T00:00:00"/>
    <x v="51"/>
    <d v="1899-12-30T20:10:00"/>
    <x v="143"/>
    <s v="KH-7 Gambit 4024"/>
    <x v="0"/>
    <m/>
    <x v="0"/>
  </r>
  <r>
    <x v="0"/>
    <x v="0"/>
    <d v="1966-01-22T00:00:00"/>
    <x v="51"/>
    <d v="1899-12-30T08:30:00"/>
    <x v="128"/>
    <s v="Cosmos 105"/>
    <x v="0"/>
    <m/>
    <x v="0"/>
  </r>
  <r>
    <x v="0"/>
    <x v="4"/>
    <d v="1966-01-25T00:00:00"/>
    <x v="51"/>
    <d v="1899-12-30T12:28:00"/>
    <x v="151"/>
    <s v="Cosmos 106"/>
    <x v="0"/>
    <m/>
    <x v="0"/>
  </r>
  <r>
    <x v="0"/>
    <x v="0"/>
    <d v="1966-01-31T00:00:00"/>
    <x v="51"/>
    <d v="1899-12-30T11:45:00"/>
    <x v="150"/>
    <s v="Luna 9"/>
    <x v="0"/>
    <m/>
    <x v="0"/>
  </r>
  <r>
    <x v="0"/>
    <x v="0"/>
    <d v="1966-02-10T00:00:00"/>
    <x v="51"/>
    <d v="1899-12-30T08:40:00"/>
    <x v="128"/>
    <s v="Cosmos 107"/>
    <x v="0"/>
    <m/>
    <x v="0"/>
  </r>
  <r>
    <x v="0"/>
    <x v="4"/>
    <d v="1966-02-11T00:00:00"/>
    <x v="51"/>
    <d v="1899-12-30T18:00:00"/>
    <x v="123"/>
    <s v="Cosmos 108"/>
    <x v="0"/>
    <m/>
    <x v="0"/>
  </r>
  <r>
    <x v="33"/>
    <x v="1"/>
    <d v="1966-02-15T00:00:00"/>
    <x v="51"/>
    <d v="1899-12-30T13:04:00"/>
    <x v="143"/>
    <s v="KH-7 Gambit 4025"/>
    <x v="0"/>
    <m/>
    <x v="0"/>
  </r>
  <r>
    <x v="34"/>
    <x v="2"/>
    <d v="1966-02-17T00:00:00"/>
    <x v="51"/>
    <d v="1899-12-30T07:33:00"/>
    <x v="152"/>
    <s v="Diapason"/>
    <x v="0"/>
    <m/>
    <x v="0"/>
  </r>
  <r>
    <x v="0"/>
    <x v="0"/>
    <d v="1966-02-19T00:00:00"/>
    <x v="51"/>
    <d v="1899-12-30T08:49:00"/>
    <x v="138"/>
    <s v="Cosmos 109"/>
    <x v="0"/>
    <m/>
    <x v="0"/>
  </r>
  <r>
    <x v="0"/>
    <x v="4"/>
    <d v="1966-02-21T00:00:00"/>
    <x v="51"/>
    <m/>
    <x v="123"/>
    <s v="DS-K40 #2"/>
    <x v="0"/>
    <m/>
    <x v="2"/>
  </r>
  <r>
    <x v="0"/>
    <x v="0"/>
    <d v="1966-02-22T00:00:00"/>
    <x v="51"/>
    <d v="1899-12-30T20:09:00"/>
    <x v="138"/>
    <s v="Cosmos 110"/>
    <x v="0"/>
    <m/>
    <x v="0"/>
  </r>
  <r>
    <x v="1"/>
    <x v="1"/>
    <d v="1966-02-26T00:00:00"/>
    <x v="51"/>
    <d v="1899-12-30T16:12:00"/>
    <x v="154"/>
    <s v="AS-201"/>
    <x v="0"/>
    <m/>
    <x v="0"/>
  </r>
  <r>
    <x v="0"/>
    <x v="0"/>
    <d v="1966-03-01T00:00:00"/>
    <x v="51"/>
    <d v="1899-12-30T11:03:00"/>
    <x v="150"/>
    <s v="Cosmos 111"/>
    <x v="0"/>
    <m/>
    <x v="1"/>
  </r>
  <r>
    <x v="33"/>
    <x v="1"/>
    <d v="1966-03-16T00:00:00"/>
    <x v="51"/>
    <d v="1899-12-30T15:00:00"/>
    <x v="143"/>
    <s v="GATV 5003"/>
    <x v="0"/>
    <m/>
    <x v="0"/>
  </r>
  <r>
    <x v="0"/>
    <x v="4"/>
    <d v="1966-03-17T00:00:00"/>
    <x v="51"/>
    <d v="1899-12-30T10:28:00"/>
    <x v="128"/>
    <s v="Cosmos 112"/>
    <x v="0"/>
    <m/>
    <x v="0"/>
  </r>
  <r>
    <x v="33"/>
    <x v="1"/>
    <d v="1966-03-18T00:00:00"/>
    <x v="51"/>
    <d v="1899-12-30T20:30:00"/>
    <x v="143"/>
    <s v="KH-7 Gambit 4026"/>
    <x v="0"/>
    <m/>
    <x v="0"/>
  </r>
  <r>
    <x v="0"/>
    <x v="0"/>
    <d v="1966-03-21T00:00:00"/>
    <x v="51"/>
    <d v="1899-12-30T09:40:00"/>
    <x v="138"/>
    <s v="Cosmos 113"/>
    <x v="0"/>
    <m/>
    <x v="0"/>
  </r>
  <r>
    <x v="0"/>
    <x v="0"/>
    <d v="1966-03-24T00:00:00"/>
    <x v="51"/>
    <d v="1899-12-30T14:39:00"/>
    <x v="148"/>
    <s v="Proton-3a"/>
    <x v="0"/>
    <m/>
    <x v="2"/>
  </r>
  <r>
    <x v="0"/>
    <x v="0"/>
    <d v="1966-03-27T00:00:00"/>
    <x v="51"/>
    <d v="1899-12-30T07:20:00"/>
    <x v="118"/>
    <s v="Molniya-1 nâ€ Â­5"/>
    <x v="0"/>
    <m/>
    <x v="2"/>
  </r>
  <r>
    <x v="33"/>
    <x v="1"/>
    <d v="1966-03-30T00:00:00"/>
    <x v="51"/>
    <d v="1899-12-30T09:20:00"/>
    <x v="146"/>
    <s v="OV1-4/OV1-5"/>
    <x v="0"/>
    <m/>
    <x v="0"/>
  </r>
  <r>
    <x v="0"/>
    <x v="0"/>
    <d v="1966-03-31T00:00:00"/>
    <x v="51"/>
    <d v="1899-12-30T10:48:00"/>
    <x v="150"/>
    <s v="Luna 10"/>
    <x v="0"/>
    <m/>
    <x v="0"/>
  </r>
  <r>
    <x v="0"/>
    <x v="4"/>
    <d v="1966-04-06T00:00:00"/>
    <x v="51"/>
    <d v="1899-12-30T11:40:00"/>
    <x v="138"/>
    <s v="Cosmos 114"/>
    <x v="0"/>
    <m/>
    <x v="0"/>
  </r>
  <r>
    <x v="33"/>
    <x v="1"/>
    <d v="1966-04-08T00:00:00"/>
    <x v="51"/>
    <d v="1899-12-30T01:00:00"/>
    <x v="149"/>
    <s v="Surveyor Model-3"/>
    <x v="0"/>
    <m/>
    <x v="1"/>
  </r>
  <r>
    <x v="33"/>
    <x v="1"/>
    <d v="1966-04-08T00:00:00"/>
    <x v="51"/>
    <d v="1899-12-30T19:35:00"/>
    <x v="155"/>
    <s v="OAO-1"/>
    <x v="0"/>
    <m/>
    <x v="0"/>
  </r>
  <r>
    <x v="33"/>
    <x v="1"/>
    <d v="1966-04-19T00:00:00"/>
    <x v="51"/>
    <d v="1899-12-30T19:12:00"/>
    <x v="143"/>
    <s v="KH-7 Gambit 4027"/>
    <x v="0"/>
    <m/>
    <x v="0"/>
  </r>
  <r>
    <x v="0"/>
    <x v="0"/>
    <d v="1966-04-20T00:00:00"/>
    <x v="51"/>
    <d v="1899-12-30T10:40:00"/>
    <x v="128"/>
    <s v="Cosmos 115"/>
    <x v="0"/>
    <m/>
    <x v="0"/>
  </r>
  <r>
    <x v="0"/>
    <x v="0"/>
    <d v="1966-04-25T00:00:00"/>
    <x v="51"/>
    <d v="1899-12-30T07:10:00"/>
    <x v="118"/>
    <s v="Molniya-1 nâ€ Â­6"/>
    <x v="0"/>
    <m/>
    <x v="0"/>
  </r>
  <r>
    <x v="0"/>
    <x v="4"/>
    <d v="1966-04-26T00:00:00"/>
    <x v="51"/>
    <d v="1899-12-30T10:04:00"/>
    <x v="151"/>
    <s v="Cosmos 116"/>
    <x v="0"/>
    <m/>
    <x v="0"/>
  </r>
  <r>
    <x v="0"/>
    <x v="0"/>
    <d v="1966-05-06T00:00:00"/>
    <x v="51"/>
    <d v="1899-12-30T10:58:00"/>
    <x v="128"/>
    <s v="Cosmos 117"/>
    <x v="0"/>
    <m/>
    <x v="0"/>
  </r>
  <r>
    <x v="0"/>
    <x v="0"/>
    <d v="1966-05-11T00:00:00"/>
    <x v="51"/>
    <d v="1899-12-30T14:10:00"/>
    <x v="145"/>
    <s v="Cosmos 118"/>
    <x v="0"/>
    <m/>
    <x v="0"/>
  </r>
  <r>
    <x v="33"/>
    <x v="1"/>
    <d v="1966-05-14T00:00:00"/>
    <x v="51"/>
    <d v="1899-12-30T18:30:00"/>
    <x v="143"/>
    <s v="KH-7 Gambit 4028"/>
    <x v="0"/>
    <m/>
    <x v="0"/>
  </r>
  <r>
    <x v="1"/>
    <x v="1"/>
    <d v="1966-05-16T00:00:00"/>
    <x v="51"/>
    <d v="1899-12-30T16:41:00"/>
    <x v="141"/>
    <s v="Gemini VIII"/>
    <x v="0"/>
    <m/>
    <x v="1"/>
  </r>
  <r>
    <x v="0"/>
    <x v="4"/>
    <d v="1966-05-17T00:00:00"/>
    <x v="51"/>
    <d v="1899-12-30T11:00:00"/>
    <x v="138"/>
    <s v="Zenit-4 nâ€ Â­18"/>
    <x v="0"/>
    <m/>
    <x v="2"/>
  </r>
  <r>
    <x v="33"/>
    <x v="1"/>
    <d v="1966-05-17T00:00:00"/>
    <x v="51"/>
    <d v="1899-12-30T15:15:00"/>
    <x v="143"/>
    <s v="GATV 5004"/>
    <x v="0"/>
    <m/>
    <x v="2"/>
  </r>
  <r>
    <x v="0"/>
    <x v="4"/>
    <d v="1966-05-24T00:00:00"/>
    <x v="51"/>
    <d v="1899-12-30T05:30:00"/>
    <x v="151"/>
    <s v="Cosmos 119"/>
    <x v="0"/>
    <m/>
    <x v="0"/>
  </r>
  <r>
    <x v="33"/>
    <x v="1"/>
    <d v="1966-05-30T00:00:00"/>
    <x v="51"/>
    <d v="1899-12-30T14:41:00"/>
    <x v="149"/>
    <s v="Surveyor 1"/>
    <x v="0"/>
    <m/>
    <x v="0"/>
  </r>
  <r>
    <x v="33"/>
    <x v="1"/>
    <d v="1966-06-01T00:00:00"/>
    <x v="51"/>
    <d v="1899-12-30T15:00:00"/>
    <x v="156"/>
    <s v="ATDA"/>
    <x v="0"/>
    <m/>
    <x v="0"/>
  </r>
  <r>
    <x v="1"/>
    <x v="1"/>
    <d v="1966-06-03T00:00:00"/>
    <x v="51"/>
    <d v="1899-12-30T13:39:00"/>
    <x v="141"/>
    <s v="Gemini IX-A"/>
    <x v="0"/>
    <m/>
    <x v="1"/>
  </r>
  <r>
    <x v="33"/>
    <x v="1"/>
    <d v="1966-06-03T00:00:00"/>
    <x v="51"/>
    <d v="1899-12-30T19:25:00"/>
    <x v="143"/>
    <s v="KH-7 Gambit 4029"/>
    <x v="0"/>
    <m/>
    <x v="0"/>
  </r>
  <r>
    <x v="33"/>
    <x v="1"/>
    <d v="1966-06-07T00:00:00"/>
    <x v="51"/>
    <d v="1899-12-30T02:48:00"/>
    <x v="157"/>
    <s v="OGO-3"/>
    <x v="0"/>
    <m/>
    <x v="0"/>
  </r>
  <r>
    <x v="0"/>
    <x v="0"/>
    <d v="1966-06-08T00:00:00"/>
    <x v="51"/>
    <d v="1899-12-30T11:00:00"/>
    <x v="138"/>
    <s v="Cosmos 120"/>
    <x v="0"/>
    <m/>
    <x v="0"/>
  </r>
  <r>
    <x v="33"/>
    <x v="1"/>
    <d v="1966-06-09T00:00:00"/>
    <x v="51"/>
    <d v="1899-12-30T20:15:00"/>
    <x v="143"/>
    <s v="Midas 10"/>
    <x v="0"/>
    <m/>
    <x v="1"/>
  </r>
  <r>
    <x v="6"/>
    <x v="1"/>
    <d v="1966-06-16T00:00:00"/>
    <x v="51"/>
    <d v="1899-12-30T14:00:00"/>
    <x v="147"/>
    <s v="OPS 9311-9317 &amp; GGTS-1"/>
    <x v="0"/>
    <m/>
    <x v="0"/>
  </r>
  <r>
    <x v="0"/>
    <x v="4"/>
    <d v="1966-06-17T00:00:00"/>
    <x v="51"/>
    <d v="1899-12-30T11:00:00"/>
    <x v="138"/>
    <s v="Cosmos 121"/>
    <x v="0"/>
    <m/>
    <x v="0"/>
  </r>
  <r>
    <x v="0"/>
    <x v="0"/>
    <d v="1966-06-25T00:00:00"/>
    <x v="51"/>
    <d v="1899-12-30T10:18:00"/>
    <x v="145"/>
    <s v="Cosmos 122"/>
    <x v="0"/>
    <m/>
    <x v="0"/>
  </r>
  <r>
    <x v="1"/>
    <x v="1"/>
    <d v="1966-07-05T00:00:00"/>
    <x v="51"/>
    <d v="1899-12-30T14:53:00"/>
    <x v="154"/>
    <s v="AS-203"/>
    <x v="0"/>
    <m/>
    <x v="0"/>
  </r>
  <r>
    <x v="0"/>
    <x v="0"/>
    <d v="1966-07-06T00:00:00"/>
    <x v="51"/>
    <d v="1899-12-30T12:57:00"/>
    <x v="148"/>
    <s v="Proton-3"/>
    <x v="0"/>
    <m/>
    <x v="0"/>
  </r>
  <r>
    <x v="0"/>
    <x v="4"/>
    <d v="1966-07-08T00:00:00"/>
    <x v="51"/>
    <d v="1899-12-30T05:31:00"/>
    <x v="123"/>
    <s v="Cosmos 123"/>
    <x v="0"/>
    <m/>
    <x v="0"/>
  </r>
  <r>
    <x v="33"/>
    <x v="1"/>
    <d v="1966-07-12T00:00:00"/>
    <x v="51"/>
    <d v="1899-12-30T17:57:00"/>
    <x v="143"/>
    <s v="KH-7 Gambit 4030"/>
    <x v="0"/>
    <m/>
    <x v="0"/>
  </r>
  <r>
    <x v="33"/>
    <x v="1"/>
    <d v="1966-07-14T00:00:00"/>
    <x v="51"/>
    <d v="1899-12-30T02:10:00"/>
    <x v="146"/>
    <s v="OV1-7/OV1-8"/>
    <x v="0"/>
    <m/>
    <x v="1"/>
  </r>
  <r>
    <x v="0"/>
    <x v="0"/>
    <d v="1966-07-14T00:00:00"/>
    <x v="51"/>
    <d v="1899-12-30T10:25:00"/>
    <x v="138"/>
    <s v="Cosmos 124"/>
    <x v="0"/>
    <m/>
    <x v="0"/>
  </r>
  <r>
    <x v="33"/>
    <x v="1"/>
    <d v="1966-07-18T00:00:00"/>
    <x v="51"/>
    <d v="1899-12-30T20:39:00"/>
    <x v="143"/>
    <s v="GATV 5005"/>
    <x v="0"/>
    <m/>
    <x v="0"/>
  </r>
  <r>
    <x v="1"/>
    <x v="1"/>
    <d v="1966-07-18T00:00:00"/>
    <x v="51"/>
    <d v="1899-12-30T22:20:00"/>
    <x v="141"/>
    <s v="Gemini X"/>
    <x v="0"/>
    <m/>
    <x v="0"/>
  </r>
  <r>
    <x v="0"/>
    <x v="0"/>
    <d v="1966-07-20T00:00:00"/>
    <x v="51"/>
    <d v="1899-12-30T08:58:00"/>
    <x v="153"/>
    <s v="Cosmos 125"/>
    <x v="0"/>
    <m/>
    <x v="0"/>
  </r>
  <r>
    <x v="0"/>
    <x v="0"/>
    <d v="1966-07-28T00:00:00"/>
    <x v="51"/>
    <d v="1899-12-30T10:50:00"/>
    <x v="138"/>
    <s v="Cosmos 126"/>
    <x v="0"/>
    <m/>
    <x v="0"/>
  </r>
  <r>
    <x v="0"/>
    <x v="0"/>
    <d v="1966-08-08T00:00:00"/>
    <x v="51"/>
    <d v="1899-12-30T11:29:00"/>
    <x v="138"/>
    <s v="Cosmos 127"/>
    <x v="0"/>
    <m/>
    <x v="0"/>
  </r>
  <r>
    <x v="33"/>
    <x v="1"/>
    <d v="1966-08-10T00:00:00"/>
    <x v="51"/>
    <d v="1899-12-30T19:26:00"/>
    <x v="143"/>
    <s v="Lunar Orbiter 1"/>
    <x v="0"/>
    <m/>
    <x v="0"/>
  </r>
  <r>
    <x v="33"/>
    <x v="1"/>
    <d v="1966-08-16T00:00:00"/>
    <x v="51"/>
    <d v="1899-12-30T18:30:00"/>
    <x v="143"/>
    <s v="KH-7 Gambit 4031"/>
    <x v="0"/>
    <m/>
    <x v="0"/>
  </r>
  <r>
    <x v="33"/>
    <x v="1"/>
    <d v="1966-08-19T00:00:00"/>
    <x v="51"/>
    <d v="1899-12-30T19:30:00"/>
    <x v="143"/>
    <s v="Midas 11"/>
    <x v="0"/>
    <m/>
    <x v="0"/>
  </r>
  <r>
    <x v="0"/>
    <x v="0"/>
    <d v="1966-08-24T00:00:00"/>
    <x v="51"/>
    <d v="1899-12-30T08:09:00"/>
    <x v="150"/>
    <s v="Luna 11"/>
    <x v="0"/>
    <m/>
    <x v="0"/>
  </r>
  <r>
    <x v="1"/>
    <x v="1"/>
    <d v="1966-08-25T00:00:00"/>
    <x v="51"/>
    <d v="1899-12-30T17:15:00"/>
    <x v="154"/>
    <s v="AS-202"/>
    <x v="0"/>
    <m/>
    <x v="0"/>
  </r>
  <r>
    <x v="6"/>
    <x v="1"/>
    <d v="1966-08-26T00:00:00"/>
    <x v="51"/>
    <d v="1899-12-30T13:59:00"/>
    <x v="147"/>
    <s v="IDCSP-1 8-14, GGTS-2"/>
    <x v="0"/>
    <m/>
    <x v="2"/>
  </r>
  <r>
    <x v="0"/>
    <x v="0"/>
    <d v="1966-08-27T00:00:00"/>
    <x v="51"/>
    <d v="1899-12-30T09:50:00"/>
    <x v="138"/>
    <s v="Cosmos 128"/>
    <x v="0"/>
    <m/>
    <x v="0"/>
  </r>
  <r>
    <x v="33"/>
    <x v="1"/>
    <d v="1966-09-12T00:00:00"/>
    <x v="51"/>
    <d v="1899-12-30T13:05:00"/>
    <x v="143"/>
    <s v="GATV 5006"/>
    <x v="0"/>
    <m/>
    <x v="0"/>
  </r>
  <r>
    <x v="1"/>
    <x v="1"/>
    <d v="1966-09-12T00:00:00"/>
    <x v="51"/>
    <d v="1899-12-30T14:42:00"/>
    <x v="141"/>
    <s v="Gemini XI"/>
    <x v="0"/>
    <m/>
    <x v="0"/>
  </r>
  <r>
    <x v="0"/>
    <x v="0"/>
    <d v="1966-09-16T00:00:00"/>
    <x v="51"/>
    <d v="1899-12-30T09:30:00"/>
    <x v="128"/>
    <s v="Zenit-2 nâ€ Â­40"/>
    <x v="0"/>
    <m/>
    <x v="2"/>
  </r>
  <r>
    <x v="33"/>
    <x v="1"/>
    <d v="1966-09-16T00:00:00"/>
    <x v="51"/>
    <d v="1899-12-30T17:59:00"/>
    <x v="143"/>
    <s v="KH-7 Gambit 4032"/>
    <x v="0"/>
    <m/>
    <x v="0"/>
  </r>
  <r>
    <x v="0"/>
    <x v="0"/>
    <d v="1966-09-17T00:00:00"/>
    <x v="51"/>
    <d v="1899-12-30T22:35:00"/>
    <x v="158"/>
    <s v="OGTch 1"/>
    <x v="0"/>
    <m/>
    <x v="1"/>
  </r>
  <r>
    <x v="33"/>
    <x v="1"/>
    <d v="1966-09-20T00:00:00"/>
    <x v="51"/>
    <d v="1899-12-30T12:32:00"/>
    <x v="149"/>
    <s v="Surveyor 2"/>
    <x v="0"/>
    <m/>
    <x v="0"/>
  </r>
  <r>
    <x v="35"/>
    <x v="3"/>
    <d v="1966-09-26T00:00:00"/>
    <x v="51"/>
    <m/>
    <x v="159"/>
    <s v="Osumi"/>
    <x v="0"/>
    <m/>
    <x v="2"/>
  </r>
  <r>
    <x v="33"/>
    <x v="1"/>
    <d v="1966-10-05T00:00:00"/>
    <x v="51"/>
    <d v="1899-12-30T22:00:00"/>
    <x v="143"/>
    <s v="Midas 12"/>
    <x v="0"/>
    <m/>
    <x v="0"/>
  </r>
  <r>
    <x v="33"/>
    <x v="1"/>
    <d v="1966-10-12T00:00:00"/>
    <x v="51"/>
    <d v="1899-12-30T19:15:00"/>
    <x v="143"/>
    <s v="KH-7 Gambit 4033"/>
    <x v="0"/>
    <m/>
    <x v="0"/>
  </r>
  <r>
    <x v="0"/>
    <x v="4"/>
    <d v="1966-10-14T00:00:00"/>
    <x v="51"/>
    <d v="1899-12-30T12:13:00"/>
    <x v="128"/>
    <s v="Cosmos 129"/>
    <x v="0"/>
    <m/>
    <x v="0"/>
  </r>
  <r>
    <x v="0"/>
    <x v="0"/>
    <d v="1966-10-20T00:00:00"/>
    <x v="51"/>
    <d v="1899-12-30T07:50:00"/>
    <x v="118"/>
    <s v="Molniya-1 nâ€ Â­7"/>
    <x v="0"/>
    <m/>
    <x v="0"/>
  </r>
  <r>
    <x v="0"/>
    <x v="0"/>
    <d v="1966-10-20T00:00:00"/>
    <x v="51"/>
    <d v="1899-12-30T08:46:00"/>
    <x v="138"/>
    <s v="Cosmos 130"/>
    <x v="0"/>
    <m/>
    <x v="0"/>
  </r>
  <r>
    <x v="0"/>
    <x v="0"/>
    <d v="1966-10-22T00:00:00"/>
    <x v="51"/>
    <d v="1899-12-30T08:38:00"/>
    <x v="150"/>
    <s v="Luna 12"/>
    <x v="0"/>
    <m/>
    <x v="0"/>
  </r>
  <r>
    <x v="33"/>
    <x v="1"/>
    <d v="1966-10-26T00:00:00"/>
    <x v="51"/>
    <d v="1899-12-30T11:12:00"/>
    <x v="149"/>
    <s v="Surveyor SD-4"/>
    <x v="0"/>
    <m/>
    <x v="0"/>
  </r>
  <r>
    <x v="0"/>
    <x v="0"/>
    <d v="1966-11-02T00:00:00"/>
    <x v="51"/>
    <d v="1899-12-30T00:45:00"/>
    <x v="158"/>
    <s v="OGTch 2"/>
    <x v="0"/>
    <m/>
    <x v="1"/>
  </r>
  <r>
    <x v="33"/>
    <x v="1"/>
    <d v="1966-11-02T00:00:00"/>
    <x v="51"/>
    <d v="1899-12-30T20:23:00"/>
    <x v="143"/>
    <s v="KH-7 Gambit 4034"/>
    <x v="0"/>
    <m/>
    <x v="0"/>
  </r>
  <r>
    <x v="6"/>
    <x v="1"/>
    <d v="1966-11-03T00:00:00"/>
    <x v="51"/>
    <d v="1899-12-30T13:50:00"/>
    <x v="147"/>
    <s v="Gemini B, OV4-3, &amp;  OV4-1R/T"/>
    <x v="0"/>
    <m/>
    <x v="0"/>
  </r>
  <r>
    <x v="33"/>
    <x v="1"/>
    <d v="1966-11-06T00:00:00"/>
    <x v="51"/>
    <d v="1899-12-30T23:21:00"/>
    <x v="143"/>
    <s v="Lunar Orbiter 2"/>
    <x v="0"/>
    <m/>
    <x v="0"/>
  </r>
  <r>
    <x v="33"/>
    <x v="1"/>
    <d v="1966-11-11T00:00:00"/>
    <x v="51"/>
    <d v="1899-12-30T19:08:00"/>
    <x v="143"/>
    <s v="GATV 5001"/>
    <x v="0"/>
    <m/>
    <x v="0"/>
  </r>
  <r>
    <x v="1"/>
    <x v="1"/>
    <d v="1966-11-11T00:00:00"/>
    <x v="51"/>
    <d v="1899-12-30T20:46:00"/>
    <x v="141"/>
    <s v="Gemini XII"/>
    <x v="0"/>
    <m/>
    <x v="0"/>
  </r>
  <r>
    <x v="0"/>
    <x v="4"/>
    <d v="1966-11-12T00:00:00"/>
    <x v="51"/>
    <d v="1899-12-30T09:51:00"/>
    <x v="138"/>
    <s v="Cosmos 131"/>
    <x v="0"/>
    <m/>
    <x v="0"/>
  </r>
  <r>
    <x v="0"/>
    <x v="0"/>
    <d v="1966-11-16T00:00:00"/>
    <x v="51"/>
    <d v="1899-12-30T13:00:00"/>
    <x v="160"/>
    <s v="Strela-2 #2"/>
    <x v="0"/>
    <m/>
    <x v="2"/>
  </r>
  <r>
    <x v="0"/>
    <x v="0"/>
    <d v="1966-11-19T00:00:00"/>
    <x v="51"/>
    <d v="1899-12-30T08:00:00"/>
    <x v="128"/>
    <s v="Cosmos 132"/>
    <x v="0"/>
    <m/>
    <x v="0"/>
  </r>
  <r>
    <x v="0"/>
    <x v="0"/>
    <d v="1966-11-28T00:00:00"/>
    <x v="51"/>
    <d v="1899-12-30T11:00:00"/>
    <x v="161"/>
    <s v="Cosmos 133"/>
    <x v="0"/>
    <m/>
    <x v="0"/>
  </r>
  <r>
    <x v="0"/>
    <x v="0"/>
    <d v="1966-12-03T00:00:00"/>
    <x v="51"/>
    <d v="1899-12-30T08:15:00"/>
    <x v="138"/>
    <s v="Cosmos 134"/>
    <x v="0"/>
    <m/>
    <x v="0"/>
  </r>
  <r>
    <x v="33"/>
    <x v="1"/>
    <d v="1966-12-05T00:00:00"/>
    <x v="51"/>
    <d v="1899-12-30T21:09:00"/>
    <x v="143"/>
    <s v="KH-7 Gambit 4035"/>
    <x v="0"/>
    <m/>
    <x v="0"/>
  </r>
  <r>
    <x v="33"/>
    <x v="1"/>
    <d v="1966-12-07T00:00:00"/>
    <x v="51"/>
    <d v="1899-12-30T02:12:00"/>
    <x v="143"/>
    <s v="ATS-1"/>
    <x v="0"/>
    <m/>
    <x v="0"/>
  </r>
  <r>
    <x v="33"/>
    <x v="1"/>
    <d v="1966-12-11T00:00:00"/>
    <x v="51"/>
    <d v="1899-12-30T21:10:00"/>
    <x v="146"/>
    <s v="OV1-9/OV1-10"/>
    <x v="0"/>
    <m/>
    <x v="0"/>
  </r>
  <r>
    <x v="0"/>
    <x v="4"/>
    <d v="1966-12-12T00:00:00"/>
    <x v="51"/>
    <d v="1899-12-30T20:37:00"/>
    <x v="151"/>
    <s v="Cosmos 135"/>
    <x v="0"/>
    <m/>
    <x v="0"/>
  </r>
  <r>
    <x v="0"/>
    <x v="0"/>
    <d v="1966-12-14T00:00:00"/>
    <x v="51"/>
    <d v="1899-12-30T11:27:00"/>
    <x v="161"/>
    <s v="Soyuz 7K-OK nâ€ Â­1"/>
    <x v="0"/>
    <m/>
    <x v="3"/>
  </r>
  <r>
    <x v="0"/>
    <x v="4"/>
    <d v="1966-12-19T00:00:00"/>
    <x v="51"/>
    <d v="1899-12-30T12:01:00"/>
    <x v="128"/>
    <s v="Cosmos 136"/>
    <x v="0"/>
    <m/>
    <x v="0"/>
  </r>
  <r>
    <x v="35"/>
    <x v="3"/>
    <d v="1966-12-20T00:00:00"/>
    <x v="51"/>
    <m/>
    <x v="159"/>
    <s v="Osumi"/>
    <x v="0"/>
    <m/>
    <x v="2"/>
  </r>
  <r>
    <x v="0"/>
    <x v="0"/>
    <d v="1966-12-21T00:00:00"/>
    <x v="51"/>
    <d v="1899-12-30T10:17:00"/>
    <x v="150"/>
    <s v="Luna 13"/>
    <x v="0"/>
    <m/>
    <x v="0"/>
  </r>
  <r>
    <x v="0"/>
    <x v="4"/>
    <d v="1966-12-21T00:00:00"/>
    <x v="51"/>
    <d v="1899-12-30T13:11:00"/>
    <x v="123"/>
    <s v="Cosmos 137"/>
    <x v="0"/>
    <m/>
    <x v="0"/>
  </r>
  <r>
    <x v="6"/>
    <x v="1"/>
    <d v="1967-01-18T00:00:00"/>
    <x v="2"/>
    <d v="1899-12-30T14:19:00"/>
    <x v="147"/>
    <s v="OPS 9321-9328"/>
    <x v="0"/>
    <m/>
    <x v="0"/>
  </r>
  <r>
    <x v="0"/>
    <x v="4"/>
    <d v="1967-01-19T00:00:00"/>
    <x v="2"/>
    <d v="1899-12-30T12:39:00"/>
    <x v="128"/>
    <s v="Cosmos 138"/>
    <x v="0"/>
    <m/>
    <x v="0"/>
  </r>
  <r>
    <x v="0"/>
    <x v="0"/>
    <d v="1967-01-25T00:00:00"/>
    <x v="2"/>
    <d v="1899-12-30T13:55:00"/>
    <x v="158"/>
    <s v="Cosmos 139"/>
    <x v="0"/>
    <m/>
    <x v="0"/>
  </r>
  <r>
    <x v="1"/>
    <x v="1"/>
    <d v="1967-01-27T00:00:00"/>
    <x v="2"/>
    <d v="1899-12-30T23:31:00"/>
    <x v="154"/>
    <s v="Apollo 1"/>
    <x v="0"/>
    <m/>
    <x v="2"/>
  </r>
  <r>
    <x v="33"/>
    <x v="1"/>
    <d v="1967-02-02T00:00:00"/>
    <x v="2"/>
    <d v="1899-12-30T20:00:00"/>
    <x v="143"/>
    <s v="KH-7 Gambit 4036"/>
    <x v="0"/>
    <m/>
    <x v="0"/>
  </r>
  <r>
    <x v="33"/>
    <x v="1"/>
    <d v="1967-02-05T00:00:00"/>
    <x v="2"/>
    <d v="1899-12-30T01:17:00"/>
    <x v="143"/>
    <s v="Lunar Orbiter 3"/>
    <x v="0"/>
    <m/>
    <x v="0"/>
  </r>
  <r>
    <x v="0"/>
    <x v="0"/>
    <d v="1967-02-07T00:00:00"/>
    <x v="2"/>
    <d v="1899-12-30T13:20:00"/>
    <x v="161"/>
    <s v="Cosmos 140"/>
    <x v="0"/>
    <m/>
    <x v="0"/>
  </r>
  <r>
    <x v="34"/>
    <x v="2"/>
    <d v="1967-02-08T00:00:00"/>
    <x v="2"/>
    <d v="1899-12-30T08:39:00"/>
    <x v="152"/>
    <s v="Diadème 1"/>
    <x v="0"/>
    <m/>
    <x v="1"/>
  </r>
  <r>
    <x v="0"/>
    <x v="4"/>
    <d v="1967-02-08T00:00:00"/>
    <x v="2"/>
    <d v="1899-12-30T10:19:00"/>
    <x v="138"/>
    <s v="Cosmos 141"/>
    <x v="0"/>
    <m/>
    <x v="0"/>
  </r>
  <r>
    <x v="0"/>
    <x v="4"/>
    <d v="1967-02-14T00:00:00"/>
    <x v="2"/>
    <d v="1899-12-30T10:04:00"/>
    <x v="151"/>
    <s v="Cosmos 142"/>
    <x v="0"/>
    <m/>
    <x v="0"/>
  </r>
  <r>
    <x v="34"/>
    <x v="2"/>
    <d v="1967-02-15T00:00:00"/>
    <x v="2"/>
    <d v="1899-12-30T10:06:00"/>
    <x v="152"/>
    <s v="Diadème 2"/>
    <x v="0"/>
    <m/>
    <x v="0"/>
  </r>
  <r>
    <x v="0"/>
    <x v="0"/>
    <d v="1967-02-27T00:00:00"/>
    <x v="2"/>
    <d v="1899-12-30T08:45:00"/>
    <x v="128"/>
    <s v="Cosmos 143"/>
    <x v="0"/>
    <m/>
    <x v="1"/>
  </r>
  <r>
    <x v="0"/>
    <x v="4"/>
    <d v="1967-02-28T00:00:00"/>
    <x v="2"/>
    <d v="1899-12-30T14:34:00"/>
    <x v="145"/>
    <s v="Cosmos 144"/>
    <x v="0"/>
    <m/>
    <x v="0"/>
  </r>
  <r>
    <x v="0"/>
    <x v="4"/>
    <d v="1967-03-03T00:00:00"/>
    <x v="2"/>
    <d v="1899-12-30T06:44:00"/>
    <x v="151"/>
    <s v="Cosmos 145"/>
    <x v="0"/>
    <m/>
    <x v="0"/>
  </r>
  <r>
    <x v="0"/>
    <x v="0"/>
    <d v="1967-03-10T00:00:00"/>
    <x v="2"/>
    <d v="1899-12-30T11:30:00"/>
    <x v="162"/>
    <s v="Cosmos 146"/>
    <x v="0"/>
    <m/>
    <x v="0"/>
  </r>
  <r>
    <x v="0"/>
    <x v="4"/>
    <d v="1967-03-13T00:00:00"/>
    <x v="2"/>
    <d v="1899-12-30T12:10:00"/>
    <x v="128"/>
    <s v="Cosmos 147"/>
    <x v="0"/>
    <m/>
    <x v="0"/>
  </r>
  <r>
    <x v="0"/>
    <x v="4"/>
    <d v="1967-03-16T00:00:00"/>
    <x v="2"/>
    <d v="1899-12-30T17:30:00"/>
    <x v="151"/>
    <s v="Cosmos 148"/>
    <x v="0"/>
    <m/>
    <x v="0"/>
  </r>
  <r>
    <x v="0"/>
    <x v="4"/>
    <d v="1967-03-21T00:00:00"/>
    <x v="2"/>
    <d v="1899-12-30T10:07:00"/>
    <x v="151"/>
    <s v="Cosmos 149"/>
    <x v="0"/>
    <m/>
    <x v="0"/>
  </r>
  <r>
    <x v="0"/>
    <x v="4"/>
    <d v="1967-03-22T00:00:00"/>
    <x v="2"/>
    <d v="1899-12-30T12:44:00"/>
    <x v="138"/>
    <s v="Cosmos 150"/>
    <x v="0"/>
    <m/>
    <x v="0"/>
  </r>
  <r>
    <x v="0"/>
    <x v="0"/>
    <d v="1967-03-22T00:00:00"/>
    <x v="2"/>
    <d v="1899-12-30T14:05:00"/>
    <x v="158"/>
    <s v="OGTch 3"/>
    <x v="0"/>
    <m/>
    <x v="2"/>
  </r>
  <r>
    <x v="0"/>
    <x v="0"/>
    <d v="1967-03-24T00:00:00"/>
    <x v="2"/>
    <d v="1899-12-30T11:50:00"/>
    <x v="160"/>
    <s v="Cosmos 151"/>
    <x v="0"/>
    <m/>
    <x v="0"/>
  </r>
  <r>
    <x v="0"/>
    <x v="4"/>
    <d v="1967-03-25T00:00:00"/>
    <x v="2"/>
    <d v="1899-12-30T06:59:00"/>
    <x v="151"/>
    <s v="Cosmos 152"/>
    <x v="0"/>
    <m/>
    <x v="0"/>
  </r>
  <r>
    <x v="35"/>
    <x v="3"/>
    <d v="1967-04-03T00:00:00"/>
    <x v="2"/>
    <m/>
    <x v="159"/>
    <s v="Osumi"/>
    <x v="0"/>
    <m/>
    <x v="2"/>
  </r>
  <r>
    <x v="0"/>
    <x v="4"/>
    <d v="1967-04-04T00:00:00"/>
    <x v="2"/>
    <d v="1899-12-30T14:00:00"/>
    <x v="128"/>
    <s v="Cosmos 153"/>
    <x v="0"/>
    <m/>
    <x v="0"/>
  </r>
  <r>
    <x v="33"/>
    <x v="1"/>
    <d v="1967-04-06T00:00:00"/>
    <x v="2"/>
    <d v="1899-12-30T03:23:00"/>
    <x v="143"/>
    <s v="ATS-2"/>
    <x v="0"/>
    <m/>
    <x v="1"/>
  </r>
  <r>
    <x v="0"/>
    <x v="0"/>
    <d v="1967-04-08T00:00:00"/>
    <x v="2"/>
    <d v="1899-12-30T09:00:00"/>
    <x v="162"/>
    <s v="Cosmos 154"/>
    <x v="0"/>
    <m/>
    <x v="1"/>
  </r>
  <r>
    <x v="0"/>
    <x v="0"/>
    <d v="1967-04-12T00:00:00"/>
    <x v="2"/>
    <d v="1899-12-30T10:51:00"/>
    <x v="138"/>
    <s v="Cosmos 155"/>
    <x v="0"/>
    <m/>
    <x v="0"/>
  </r>
  <r>
    <x v="33"/>
    <x v="1"/>
    <d v="1967-04-17T00:00:00"/>
    <x v="2"/>
    <d v="1899-12-30T07:05:00"/>
    <x v="149"/>
    <s v="Surveyor 3"/>
    <x v="0"/>
    <m/>
    <x v="0"/>
  </r>
  <r>
    <x v="0"/>
    <x v="0"/>
    <d v="1967-04-23T00:00:00"/>
    <x v="2"/>
    <d v="1899-12-30T00:35:00"/>
    <x v="161"/>
    <s v="Soyuz 1"/>
    <x v="0"/>
    <m/>
    <x v="0"/>
  </r>
  <r>
    <x v="36"/>
    <x v="11"/>
    <d v="1967-04-26T00:00:00"/>
    <x v="2"/>
    <d v="1899-12-30T10:06:00"/>
    <x v="163"/>
    <s v="San Marco 2"/>
    <x v="0"/>
    <m/>
    <x v="0"/>
  </r>
  <r>
    <x v="0"/>
    <x v="4"/>
    <d v="1967-04-27T00:00:00"/>
    <x v="2"/>
    <d v="1899-12-30T12:50:00"/>
    <x v="145"/>
    <s v="Cosmos 156"/>
    <x v="0"/>
    <m/>
    <x v="0"/>
  </r>
  <r>
    <x v="6"/>
    <x v="1"/>
    <d v="1967-04-28T00:00:00"/>
    <x v="2"/>
    <d v="1899-12-30T10:01:00"/>
    <x v="147"/>
    <s v="OPS-6638, OPS-6679, ORS-4, OV5-1, OV5-3"/>
    <x v="0"/>
    <m/>
    <x v="0"/>
  </r>
  <r>
    <x v="33"/>
    <x v="1"/>
    <d v="1967-05-04T00:00:00"/>
    <x v="2"/>
    <d v="1899-12-30T22:25:00"/>
    <x v="143"/>
    <s v="Lunar Orbiter 4"/>
    <x v="0"/>
    <m/>
    <x v="0"/>
  </r>
  <r>
    <x v="0"/>
    <x v="0"/>
    <d v="1967-05-12T00:00:00"/>
    <x v="2"/>
    <d v="1899-12-30T10:30:00"/>
    <x v="128"/>
    <s v="Cosmos 157"/>
    <x v="0"/>
    <m/>
    <x v="0"/>
  </r>
  <r>
    <x v="0"/>
    <x v="4"/>
    <d v="1967-05-15T00:00:00"/>
    <x v="2"/>
    <d v="1899-12-30T11:00:00"/>
    <x v="164"/>
    <s v="Cosmos 158"/>
    <x v="0"/>
    <m/>
    <x v="0"/>
  </r>
  <r>
    <x v="0"/>
    <x v="0"/>
    <d v="1967-05-16T00:00:00"/>
    <x v="2"/>
    <d v="1899-12-30T21:44:00"/>
    <x v="150"/>
    <s v="Cosmos 159"/>
    <x v="0"/>
    <m/>
    <x v="1"/>
  </r>
  <r>
    <x v="0"/>
    <x v="0"/>
    <d v="1967-05-17T00:00:00"/>
    <x v="2"/>
    <d v="1899-12-30T16:05:00"/>
    <x v="158"/>
    <s v="Cosmos 160"/>
    <x v="0"/>
    <m/>
    <x v="0"/>
  </r>
  <r>
    <x v="0"/>
    <x v="4"/>
    <d v="1967-05-22T00:00:00"/>
    <x v="2"/>
    <d v="1899-12-30T14:00:00"/>
    <x v="138"/>
    <s v="Cosmos 161"/>
    <x v="0"/>
    <m/>
    <x v="0"/>
  </r>
  <r>
    <x v="33"/>
    <x v="1"/>
    <d v="1967-05-22T00:00:00"/>
    <x v="2"/>
    <d v="1899-12-30T18:30:00"/>
    <x v="143"/>
    <s v="KH-7 Gambit 4037"/>
    <x v="0"/>
    <m/>
    <x v="0"/>
  </r>
  <r>
    <x v="0"/>
    <x v="0"/>
    <d v="1967-05-24T00:00:00"/>
    <x v="2"/>
    <d v="1899-12-30T22:50:00"/>
    <x v="118"/>
    <s v="Molniya-1 nâ€ Â­8"/>
    <x v="0"/>
    <m/>
    <x v="0"/>
  </r>
  <r>
    <x v="0"/>
    <x v="0"/>
    <d v="1967-06-01T00:00:00"/>
    <x v="2"/>
    <d v="1899-12-30T10:40:00"/>
    <x v="138"/>
    <s v="Cosmos 162"/>
    <x v="0"/>
    <m/>
    <x v="0"/>
  </r>
  <r>
    <x v="33"/>
    <x v="1"/>
    <d v="1967-06-04T00:00:00"/>
    <x v="2"/>
    <d v="1899-12-30T18:07:00"/>
    <x v="143"/>
    <s v="KH-7 Gambit 4038"/>
    <x v="0"/>
    <m/>
    <x v="0"/>
  </r>
  <r>
    <x v="0"/>
    <x v="4"/>
    <d v="1967-06-05T00:00:00"/>
    <x v="2"/>
    <d v="1899-12-30T05:03:00"/>
    <x v="151"/>
    <s v="Cosmos 163"/>
    <x v="0"/>
    <m/>
    <x v="0"/>
  </r>
  <r>
    <x v="0"/>
    <x v="4"/>
    <d v="1967-06-08T00:00:00"/>
    <x v="2"/>
    <d v="1899-12-30T13:00:00"/>
    <x v="138"/>
    <s v="Cosmos 164"/>
    <x v="0"/>
    <m/>
    <x v="0"/>
  </r>
  <r>
    <x v="0"/>
    <x v="0"/>
    <d v="1967-06-12T00:00:00"/>
    <x v="2"/>
    <d v="1899-12-30T02:39:00"/>
    <x v="165"/>
    <s v="Venera 4"/>
    <x v="0"/>
    <m/>
    <x v="0"/>
  </r>
  <r>
    <x v="0"/>
    <x v="4"/>
    <d v="1967-06-12T00:00:00"/>
    <x v="2"/>
    <d v="1899-12-30T18:06:00"/>
    <x v="151"/>
    <s v="Cosmos 165"/>
    <x v="0"/>
    <m/>
    <x v="0"/>
  </r>
  <r>
    <x v="33"/>
    <x v="1"/>
    <d v="1967-06-14T00:00:00"/>
    <x v="2"/>
    <d v="1899-12-30T06:01:00"/>
    <x v="143"/>
    <s v="Mariner 5"/>
    <x v="0"/>
    <m/>
    <x v="0"/>
  </r>
  <r>
    <x v="0"/>
    <x v="4"/>
    <d v="1967-06-16T00:00:00"/>
    <x v="2"/>
    <d v="1899-12-30T04:43:00"/>
    <x v="151"/>
    <s v="Cosmos 166"/>
    <x v="0"/>
    <m/>
    <x v="0"/>
  </r>
  <r>
    <x v="0"/>
    <x v="0"/>
    <d v="1967-06-17T00:00:00"/>
    <x v="2"/>
    <d v="1899-12-30T02:36:00"/>
    <x v="165"/>
    <s v="Cosmos 167"/>
    <x v="0"/>
    <m/>
    <x v="1"/>
  </r>
  <r>
    <x v="0"/>
    <x v="4"/>
    <d v="1967-06-20T00:00:00"/>
    <x v="2"/>
    <d v="1899-12-30T11:00:00"/>
    <x v="138"/>
    <s v="Zenit-4 nâ€ Â­31"/>
    <x v="0"/>
    <m/>
    <x v="2"/>
  </r>
  <r>
    <x v="0"/>
    <x v="4"/>
    <d v="1967-06-26T00:00:00"/>
    <x v="2"/>
    <m/>
    <x v="164"/>
    <s v="Tselina-OM #1"/>
    <x v="0"/>
    <m/>
    <x v="2"/>
  </r>
  <r>
    <x v="6"/>
    <x v="1"/>
    <d v="1967-07-01T00:00:00"/>
    <x v="2"/>
    <d v="1899-12-30T13:15:00"/>
    <x v="147"/>
    <s v="OPS 9331-9334, LES-5 &amp; DODGE"/>
    <x v="0"/>
    <m/>
    <x v="0"/>
  </r>
  <r>
    <x v="0"/>
    <x v="0"/>
    <d v="1967-07-04T00:00:00"/>
    <x v="2"/>
    <d v="1899-12-30T05:59:00"/>
    <x v="138"/>
    <s v="Cosmos 168"/>
    <x v="0"/>
    <m/>
    <x v="0"/>
  </r>
  <r>
    <x v="33"/>
    <x v="1"/>
    <d v="1967-07-14T00:00:00"/>
    <x v="2"/>
    <d v="1899-12-30T11:53:00"/>
    <x v="149"/>
    <s v="Surveyor 4"/>
    <x v="0"/>
    <m/>
    <x v="0"/>
  </r>
  <r>
    <x v="0"/>
    <x v="0"/>
    <d v="1967-07-17T00:00:00"/>
    <x v="2"/>
    <d v="1899-12-30T16:45:00"/>
    <x v="158"/>
    <s v="Cosmos 169"/>
    <x v="0"/>
    <m/>
    <x v="0"/>
  </r>
  <r>
    <x v="0"/>
    <x v="0"/>
    <d v="1967-07-21T00:00:00"/>
    <x v="2"/>
    <d v="1899-12-30T06:00:00"/>
    <x v="138"/>
    <s v="Zenit-4 nâ€ Â­32"/>
    <x v="0"/>
    <m/>
    <x v="2"/>
  </r>
  <r>
    <x v="33"/>
    <x v="1"/>
    <d v="1967-07-27T00:00:00"/>
    <x v="2"/>
    <d v="1899-12-30T19:00:00"/>
    <x v="146"/>
    <s v="OV1-11/OV1-12/OV1-86"/>
    <x v="0"/>
    <m/>
    <x v="1"/>
  </r>
  <r>
    <x v="0"/>
    <x v="0"/>
    <d v="1967-07-31T00:00:00"/>
    <x v="2"/>
    <d v="1899-12-30T16:45:00"/>
    <x v="158"/>
    <s v="Cosmos 170"/>
    <x v="0"/>
    <m/>
    <x v="0"/>
  </r>
  <r>
    <x v="33"/>
    <x v="1"/>
    <d v="1967-08-01T00:00:00"/>
    <x v="2"/>
    <d v="1899-12-30T22:33:00"/>
    <x v="143"/>
    <s v="Lunar Orbiter 5"/>
    <x v="0"/>
    <m/>
    <x v="0"/>
  </r>
  <r>
    <x v="0"/>
    <x v="0"/>
    <d v="1967-08-08T00:00:00"/>
    <x v="2"/>
    <d v="1899-12-30T16:05:00"/>
    <x v="158"/>
    <s v="Cosmos 171"/>
    <x v="0"/>
    <m/>
    <x v="0"/>
  </r>
  <r>
    <x v="0"/>
    <x v="0"/>
    <d v="1967-08-09T00:00:00"/>
    <x v="2"/>
    <d v="1899-12-30T05:45:00"/>
    <x v="138"/>
    <s v="Cosmos 172"/>
    <x v="0"/>
    <m/>
    <x v="0"/>
  </r>
  <r>
    <x v="0"/>
    <x v="4"/>
    <d v="1967-08-24T00:00:00"/>
    <x v="2"/>
    <d v="1899-12-30T04:59:00"/>
    <x v="151"/>
    <s v="Cosmos 173"/>
    <x v="0"/>
    <m/>
    <x v="0"/>
  </r>
  <r>
    <x v="0"/>
    <x v="0"/>
    <d v="1967-08-31T00:00:00"/>
    <x v="2"/>
    <d v="1899-12-30T08:00:00"/>
    <x v="118"/>
    <s v="Cosmos 174"/>
    <x v="0"/>
    <m/>
    <x v="0"/>
  </r>
  <r>
    <x v="0"/>
    <x v="4"/>
    <d v="1967-09-01T00:00:00"/>
    <x v="2"/>
    <d v="1899-12-30T10:30:00"/>
    <x v="138"/>
    <s v="Zenit-2 nâ€ Â­51"/>
    <x v="0"/>
    <m/>
    <x v="2"/>
  </r>
  <r>
    <x v="33"/>
    <x v="1"/>
    <d v="1967-09-08T00:00:00"/>
    <x v="2"/>
    <d v="1899-12-30T07:57:00"/>
    <x v="166"/>
    <s v="Surveyor 5"/>
    <x v="0"/>
    <m/>
    <x v="0"/>
  </r>
  <r>
    <x v="0"/>
    <x v="4"/>
    <d v="1967-09-11T00:00:00"/>
    <x v="2"/>
    <d v="1899-12-30T10:30:00"/>
    <x v="138"/>
    <s v="Cosmos 175"/>
    <x v="0"/>
    <m/>
    <x v="0"/>
  </r>
  <r>
    <x v="0"/>
    <x v="4"/>
    <d v="1967-09-12T00:00:00"/>
    <x v="2"/>
    <d v="1899-12-30T17:00:00"/>
    <x v="151"/>
    <s v="Cosmos 176"/>
    <x v="0"/>
    <m/>
    <x v="0"/>
  </r>
  <r>
    <x v="0"/>
    <x v="0"/>
    <d v="1967-09-16T00:00:00"/>
    <x v="2"/>
    <d v="1899-12-30T06:06:00"/>
    <x v="138"/>
    <s v="Cosmos 177"/>
    <x v="0"/>
    <m/>
    <x v="0"/>
  </r>
  <r>
    <x v="0"/>
    <x v="0"/>
    <d v="1967-09-19T00:00:00"/>
    <x v="2"/>
    <d v="1899-12-30T14:45:00"/>
    <x v="158"/>
    <s v="Cosmos 178"/>
    <x v="0"/>
    <m/>
    <x v="0"/>
  </r>
  <r>
    <x v="0"/>
    <x v="0"/>
    <d v="1967-09-22T00:00:00"/>
    <x v="2"/>
    <d v="1899-12-30T14:05:00"/>
    <x v="158"/>
    <s v="Cosmos 179"/>
    <x v="0"/>
    <m/>
    <x v="0"/>
  </r>
  <r>
    <x v="0"/>
    <x v="4"/>
    <d v="1967-09-26T00:00:00"/>
    <x v="2"/>
    <d v="1899-12-30T10:20:00"/>
    <x v="138"/>
    <s v="Cosmos 180"/>
    <x v="0"/>
    <m/>
    <x v="0"/>
  </r>
  <r>
    <x v="0"/>
    <x v="4"/>
    <d v="1967-09-27T00:00:00"/>
    <x v="2"/>
    <d v="1899-12-30T11:00:00"/>
    <x v="164"/>
    <s v="Zaliv #2"/>
    <x v="0"/>
    <m/>
    <x v="2"/>
  </r>
  <r>
    <x v="0"/>
    <x v="0"/>
    <d v="1967-09-27T00:00:00"/>
    <x v="2"/>
    <d v="1899-12-30T21:11:00"/>
    <x v="162"/>
    <s v="Zond"/>
    <x v="0"/>
    <m/>
    <x v="2"/>
  </r>
  <r>
    <x v="0"/>
    <x v="0"/>
    <d v="1967-10-03T00:00:00"/>
    <x v="2"/>
    <d v="1899-12-30T05:00:00"/>
    <x v="118"/>
    <s v="Molniya-1 nâ€ Â­9"/>
    <x v="0"/>
    <m/>
    <x v="0"/>
  </r>
  <r>
    <x v="0"/>
    <x v="4"/>
    <d v="1967-10-11T00:00:00"/>
    <x v="2"/>
    <d v="1899-12-30T11:30:00"/>
    <x v="138"/>
    <s v="Cosmos 181"/>
    <x v="0"/>
    <m/>
    <x v="0"/>
  </r>
  <r>
    <x v="37"/>
    <x v="0"/>
    <d v="1967-10-12T00:00:00"/>
    <x v="2"/>
    <d v="1899-12-30T14:15:00"/>
    <x v="160"/>
    <s v="VKZ"/>
    <x v="0"/>
    <m/>
    <x v="0"/>
  </r>
  <r>
    <x v="0"/>
    <x v="0"/>
    <d v="1967-10-16T00:00:00"/>
    <x v="2"/>
    <d v="1899-12-30T08:00:00"/>
    <x v="138"/>
    <s v="Cosmos 182"/>
    <x v="0"/>
    <m/>
    <x v="0"/>
  </r>
  <r>
    <x v="0"/>
    <x v="0"/>
    <d v="1967-10-18T00:00:00"/>
    <x v="2"/>
    <d v="1899-12-30T13:30:00"/>
    <x v="158"/>
    <s v="Cosmos 183"/>
    <x v="0"/>
    <m/>
    <x v="0"/>
  </r>
  <r>
    <x v="0"/>
    <x v="0"/>
    <d v="1967-10-22T00:00:00"/>
    <x v="2"/>
    <d v="1899-12-30T08:40:00"/>
    <x v="118"/>
    <s v="Molniya-1 nâ€ Â­12"/>
    <x v="0"/>
    <m/>
    <x v="0"/>
  </r>
  <r>
    <x v="0"/>
    <x v="4"/>
    <d v="1967-10-24T00:00:00"/>
    <x v="2"/>
    <d v="1899-12-30T22:49:00"/>
    <x v="145"/>
    <s v="Cosmos 184"/>
    <x v="0"/>
    <m/>
    <x v="0"/>
  </r>
  <r>
    <x v="0"/>
    <x v="0"/>
    <d v="1967-10-27T00:00:00"/>
    <x v="2"/>
    <d v="1899-12-30T02:21:00"/>
    <x v="167"/>
    <s v="Cosmos 185"/>
    <x v="0"/>
    <m/>
    <x v="0"/>
  </r>
  <r>
    <x v="0"/>
    <x v="0"/>
    <d v="1967-10-27T00:00:00"/>
    <x v="2"/>
    <d v="1899-12-30T09:29:00"/>
    <x v="161"/>
    <s v="Cosmos 186"/>
    <x v="0"/>
    <m/>
    <x v="0"/>
  </r>
  <r>
    <x v="0"/>
    <x v="0"/>
    <d v="1967-10-28T00:00:00"/>
    <x v="2"/>
    <d v="1899-12-30T13:15:00"/>
    <x v="158"/>
    <s v="Cosmos 187"/>
    <x v="0"/>
    <m/>
    <x v="0"/>
  </r>
  <r>
    <x v="0"/>
    <x v="0"/>
    <d v="1967-10-30T00:00:00"/>
    <x v="2"/>
    <d v="1899-12-30T08:12:00"/>
    <x v="161"/>
    <s v="Cosmos 188"/>
    <x v="0"/>
    <m/>
    <x v="0"/>
  </r>
  <r>
    <x v="0"/>
    <x v="4"/>
    <d v="1967-10-30T00:00:00"/>
    <x v="2"/>
    <d v="1899-12-30T18:00:00"/>
    <x v="164"/>
    <s v="Cosmos 189"/>
    <x v="0"/>
    <m/>
    <x v="0"/>
  </r>
  <r>
    <x v="0"/>
    <x v="4"/>
    <d v="1967-11-03T00:00:00"/>
    <x v="2"/>
    <d v="1899-12-30T11:20:00"/>
    <x v="138"/>
    <s v="Cosmos 190"/>
    <x v="0"/>
    <m/>
    <x v="0"/>
  </r>
  <r>
    <x v="33"/>
    <x v="1"/>
    <d v="1967-11-05T00:00:00"/>
    <x v="2"/>
    <d v="1899-12-30T23:37:00"/>
    <x v="143"/>
    <s v="ATS-3"/>
    <x v="0"/>
    <m/>
    <x v="0"/>
  </r>
  <r>
    <x v="33"/>
    <x v="1"/>
    <d v="1967-11-07T00:00:00"/>
    <x v="2"/>
    <d v="1899-12-30T07:39:00"/>
    <x v="166"/>
    <s v="Surveyor 6"/>
    <x v="0"/>
    <m/>
    <x v="0"/>
  </r>
  <r>
    <x v="0"/>
    <x v="4"/>
    <d v="1967-11-21T00:00:00"/>
    <x v="2"/>
    <d v="1899-12-30T14:29:00"/>
    <x v="151"/>
    <s v="Cosmos 191"/>
    <x v="0"/>
    <m/>
    <x v="0"/>
  </r>
  <r>
    <x v="0"/>
    <x v="0"/>
    <d v="1967-11-22T00:00:00"/>
    <x v="2"/>
    <d v="1899-12-30T19:07:00"/>
    <x v="162"/>
    <s v="Zond"/>
    <x v="0"/>
    <m/>
    <x v="2"/>
  </r>
  <r>
    <x v="0"/>
    <x v="4"/>
    <d v="1967-11-23T00:00:00"/>
    <x v="2"/>
    <d v="1899-12-30T15:00:00"/>
    <x v="164"/>
    <s v="Cosmos 192"/>
    <x v="0"/>
    <m/>
    <x v="0"/>
  </r>
  <r>
    <x v="0"/>
    <x v="4"/>
    <d v="1967-11-25T00:00:00"/>
    <x v="2"/>
    <d v="1899-12-30T11:30:00"/>
    <x v="138"/>
    <s v="Cosmos 193"/>
    <x v="0"/>
    <m/>
    <x v="0"/>
  </r>
  <r>
    <x v="32"/>
    <x v="12"/>
    <d v="1967-11-29T00:00:00"/>
    <x v="2"/>
    <m/>
    <x v="168"/>
    <s v="WRESAT"/>
    <x v="0"/>
    <m/>
    <x v="0"/>
  </r>
  <r>
    <x v="0"/>
    <x v="4"/>
    <d v="1967-12-03T00:00:00"/>
    <x v="2"/>
    <d v="1899-12-30T12:00:00"/>
    <x v="138"/>
    <s v="Cosmos 194"/>
    <x v="0"/>
    <m/>
    <x v="0"/>
  </r>
  <r>
    <x v="0"/>
    <x v="4"/>
    <d v="1967-12-16T00:00:00"/>
    <x v="2"/>
    <d v="1899-12-30T12:00:00"/>
    <x v="138"/>
    <s v="Cosmos 195"/>
    <x v="0"/>
    <m/>
    <x v="0"/>
  </r>
  <r>
    <x v="0"/>
    <x v="4"/>
    <d v="1967-12-19T00:00:00"/>
    <x v="2"/>
    <d v="1899-12-30T06:30:00"/>
    <x v="123"/>
    <s v="Cosmos 196"/>
    <x v="0"/>
    <m/>
    <x v="0"/>
  </r>
  <r>
    <x v="0"/>
    <x v="4"/>
    <d v="1967-12-26T00:00:00"/>
    <x v="2"/>
    <d v="1899-12-30T09:01:00"/>
    <x v="151"/>
    <s v="Cosmos 197"/>
    <x v="0"/>
    <m/>
    <x v="0"/>
  </r>
  <r>
    <x v="0"/>
    <x v="0"/>
    <d v="1967-12-27T00:00:00"/>
    <x v="2"/>
    <d v="1899-12-30T11:28:00"/>
    <x v="167"/>
    <s v="Cosmos 198"/>
    <x v="0"/>
    <m/>
    <x v="0"/>
  </r>
  <r>
    <x v="33"/>
    <x v="1"/>
    <d v="1968-01-07T00:00:00"/>
    <x v="3"/>
    <d v="1899-12-30T06:30:00"/>
    <x v="166"/>
    <s v="Surveyor 7"/>
    <x v="0"/>
    <m/>
    <x v="0"/>
  </r>
  <r>
    <x v="0"/>
    <x v="4"/>
    <d v="1968-01-16T00:00:00"/>
    <x v="3"/>
    <d v="1899-12-30T12:00:00"/>
    <x v="138"/>
    <s v="Cosmos 199"/>
    <x v="0"/>
    <m/>
    <x v="0"/>
  </r>
  <r>
    <x v="0"/>
    <x v="4"/>
    <d v="1968-01-19T00:00:00"/>
    <x v="3"/>
    <d v="1899-12-30T22:00:00"/>
    <x v="164"/>
    <s v="Cosmos 200"/>
    <x v="0"/>
    <m/>
    <x v="0"/>
  </r>
  <r>
    <x v="1"/>
    <x v="1"/>
    <d v="1968-01-22T00:00:00"/>
    <x v="3"/>
    <d v="1899-12-30T22:48:00"/>
    <x v="154"/>
    <s v="Apollo 5"/>
    <x v="0"/>
    <m/>
    <x v="0"/>
  </r>
  <r>
    <x v="0"/>
    <x v="0"/>
    <d v="1968-02-06T00:00:00"/>
    <x v="3"/>
    <d v="1899-12-30T08:00:00"/>
    <x v="138"/>
    <s v="Cosmos 201"/>
    <x v="0"/>
    <m/>
    <x v="0"/>
  </r>
  <r>
    <x v="0"/>
    <x v="0"/>
    <d v="1968-02-07T00:00:00"/>
    <x v="3"/>
    <d v="1899-12-30T10:43:00"/>
    <x v="150"/>
    <s v="E-6LS nâ€ Â­112"/>
    <x v="0"/>
    <m/>
    <x v="2"/>
  </r>
  <r>
    <x v="0"/>
    <x v="4"/>
    <d v="1968-02-20T00:00:00"/>
    <x v="3"/>
    <d v="1899-12-30T10:03:00"/>
    <x v="151"/>
    <s v="Cosmos 202"/>
    <x v="0"/>
    <m/>
    <x v="0"/>
  </r>
  <r>
    <x v="0"/>
    <x v="4"/>
    <d v="1968-02-20T00:00:00"/>
    <x v="3"/>
    <d v="1899-12-30T16:00:00"/>
    <x v="164"/>
    <s v="Cosmos 203"/>
    <x v="0"/>
    <m/>
    <x v="0"/>
  </r>
  <r>
    <x v="0"/>
    <x v="0"/>
    <d v="1968-03-02T00:00:00"/>
    <x v="3"/>
    <d v="1899-12-30T18:29:00"/>
    <x v="162"/>
    <s v="Zond-4"/>
    <x v="0"/>
    <m/>
    <x v="1"/>
  </r>
  <r>
    <x v="33"/>
    <x v="1"/>
    <d v="1968-03-04T00:00:00"/>
    <x v="3"/>
    <d v="1899-12-30T13:06:00"/>
    <x v="169"/>
    <s v="OGO-5"/>
    <x v="0"/>
    <m/>
    <x v="0"/>
  </r>
  <r>
    <x v="0"/>
    <x v="4"/>
    <d v="1968-03-05T00:00:00"/>
    <x v="3"/>
    <d v="1899-12-30T11:20:00"/>
    <x v="151"/>
    <s v="Cosmos 204"/>
    <x v="0"/>
    <m/>
    <x v="0"/>
  </r>
  <r>
    <x v="0"/>
    <x v="4"/>
    <d v="1968-03-05T00:00:00"/>
    <x v="3"/>
    <d v="1899-12-30T12:30:00"/>
    <x v="138"/>
    <s v="Cosmos 205"/>
    <x v="0"/>
    <m/>
    <x v="0"/>
  </r>
  <r>
    <x v="0"/>
    <x v="4"/>
    <d v="1968-03-06T00:00:00"/>
    <x v="3"/>
    <m/>
    <x v="151"/>
    <s v="DS-U1-Ya #1"/>
    <x v="0"/>
    <m/>
    <x v="2"/>
  </r>
  <r>
    <x v="0"/>
    <x v="4"/>
    <d v="1968-03-14T00:00:00"/>
    <x v="3"/>
    <d v="1899-12-30T09:34:00"/>
    <x v="145"/>
    <s v="Cosmos 206"/>
    <x v="0"/>
    <m/>
    <x v="0"/>
  </r>
  <r>
    <x v="0"/>
    <x v="4"/>
    <d v="1968-03-16T00:00:00"/>
    <x v="3"/>
    <d v="1899-12-30T12:30:00"/>
    <x v="138"/>
    <s v="Cosmos 207"/>
    <x v="0"/>
    <m/>
    <x v="0"/>
  </r>
  <r>
    <x v="0"/>
    <x v="0"/>
    <d v="1968-03-21T00:00:00"/>
    <x v="3"/>
    <d v="1899-12-30T09:50:00"/>
    <x v="138"/>
    <s v="Cosmos 208"/>
    <x v="0"/>
    <m/>
    <x v="0"/>
  </r>
  <r>
    <x v="0"/>
    <x v="0"/>
    <d v="1968-03-22T00:00:00"/>
    <x v="3"/>
    <d v="1899-12-30T09:30:00"/>
    <x v="167"/>
    <s v="Cosmos 209"/>
    <x v="0"/>
    <m/>
    <x v="0"/>
  </r>
  <r>
    <x v="37"/>
    <x v="0"/>
    <d v="1968-03-28T00:00:00"/>
    <x v="3"/>
    <m/>
    <x v="160"/>
    <s v="VKZ"/>
    <x v="0"/>
    <m/>
    <x v="0"/>
  </r>
  <r>
    <x v="0"/>
    <x v="4"/>
    <d v="1968-04-03T00:00:00"/>
    <x v="3"/>
    <d v="1899-12-30T11:00:00"/>
    <x v="138"/>
    <s v="Cosmos 210"/>
    <x v="0"/>
    <m/>
    <x v="0"/>
  </r>
  <r>
    <x v="33"/>
    <x v="1"/>
    <d v="1968-04-06T00:00:00"/>
    <x v="3"/>
    <d v="1899-12-30T09:59:00"/>
    <x v="170"/>
    <s v="OV1-13/OV1-14"/>
    <x v="0"/>
    <m/>
    <x v="0"/>
  </r>
  <r>
    <x v="0"/>
    <x v="0"/>
    <d v="1968-04-07T00:00:00"/>
    <x v="3"/>
    <d v="1899-12-30T10:09:00"/>
    <x v="150"/>
    <s v="Luna 14"/>
    <x v="0"/>
    <m/>
    <x v="0"/>
  </r>
  <r>
    <x v="0"/>
    <x v="4"/>
    <d v="1968-04-09T00:00:00"/>
    <x v="3"/>
    <d v="1899-12-30T11:26:00"/>
    <x v="151"/>
    <s v="Cosmos 211"/>
    <x v="0"/>
    <m/>
    <x v="0"/>
  </r>
  <r>
    <x v="0"/>
    <x v="0"/>
    <d v="1968-04-14T00:00:00"/>
    <x v="3"/>
    <d v="1899-12-30T10:00:00"/>
    <x v="161"/>
    <s v="Cosmos 212"/>
    <x v="0"/>
    <m/>
    <x v="0"/>
  </r>
  <r>
    <x v="0"/>
    <x v="0"/>
    <d v="1968-04-15T00:00:00"/>
    <x v="3"/>
    <d v="1899-12-30T09:34:00"/>
    <x v="161"/>
    <s v="Cosmos 213"/>
    <x v="0"/>
    <m/>
    <x v="0"/>
  </r>
  <r>
    <x v="0"/>
    <x v="4"/>
    <d v="1968-04-18T00:00:00"/>
    <x v="3"/>
    <d v="1899-12-30T10:30:00"/>
    <x v="138"/>
    <s v="Cosmos 214"/>
    <x v="0"/>
    <m/>
    <x v="0"/>
  </r>
  <r>
    <x v="0"/>
    <x v="4"/>
    <d v="1968-04-18T00:00:00"/>
    <x v="3"/>
    <d v="1899-12-30T22:29:00"/>
    <x v="151"/>
    <s v="Cosmos 215"/>
    <x v="0"/>
    <m/>
    <x v="0"/>
  </r>
  <r>
    <x v="0"/>
    <x v="0"/>
    <d v="1968-04-20T00:00:00"/>
    <x v="3"/>
    <d v="1899-12-30T10:30:00"/>
    <x v="138"/>
    <s v="Cosmos 216"/>
    <x v="0"/>
    <m/>
    <x v="0"/>
  </r>
  <r>
    <x v="0"/>
    <x v="0"/>
    <d v="1968-04-21T00:00:00"/>
    <x v="3"/>
    <d v="1899-12-30T04:20:00"/>
    <x v="150"/>
    <s v="Molniya-1 nâ€ Â­10"/>
    <x v="0"/>
    <m/>
    <x v="0"/>
  </r>
  <r>
    <x v="0"/>
    <x v="0"/>
    <d v="1968-04-22T00:00:00"/>
    <x v="3"/>
    <d v="1899-12-30T23:01:00"/>
    <x v="162"/>
    <s v="Zond"/>
    <x v="0"/>
    <m/>
    <x v="2"/>
  </r>
  <r>
    <x v="0"/>
    <x v="0"/>
    <d v="1968-04-24T00:00:00"/>
    <x v="3"/>
    <d v="1899-12-30T16:00:00"/>
    <x v="167"/>
    <s v="Cosmos 217"/>
    <x v="0"/>
    <m/>
    <x v="1"/>
  </r>
  <r>
    <x v="0"/>
    <x v="0"/>
    <d v="1968-04-25T00:00:00"/>
    <x v="3"/>
    <d v="1899-12-30T00:45:00"/>
    <x v="158"/>
    <s v="Cosmos 218"/>
    <x v="0"/>
    <m/>
    <x v="0"/>
  </r>
  <r>
    <x v="0"/>
    <x v="4"/>
    <d v="1968-04-26T00:00:00"/>
    <x v="3"/>
    <d v="1899-12-30T04:42:00"/>
    <x v="151"/>
    <s v="Cosmos 219"/>
    <x v="0"/>
    <m/>
    <x v="0"/>
  </r>
  <r>
    <x v="0"/>
    <x v="4"/>
    <d v="1968-05-07T00:00:00"/>
    <x v="3"/>
    <d v="1899-12-30T13:57:00"/>
    <x v="164"/>
    <s v="Cosmos 220"/>
    <x v="0"/>
    <m/>
    <x v="0"/>
  </r>
  <r>
    <x v="0"/>
    <x v="4"/>
    <d v="1968-05-24T00:00:00"/>
    <x v="3"/>
    <d v="1899-12-30T07:04:00"/>
    <x v="151"/>
    <s v="Cosmos 221"/>
    <x v="0"/>
    <m/>
    <x v="0"/>
  </r>
  <r>
    <x v="0"/>
    <x v="4"/>
    <d v="1968-05-30T00:00:00"/>
    <x v="3"/>
    <d v="1899-12-30T20:29:00"/>
    <x v="151"/>
    <s v="Cosmos 222"/>
    <x v="0"/>
    <m/>
    <x v="0"/>
  </r>
  <r>
    <x v="0"/>
    <x v="4"/>
    <d v="1968-06-01T00:00:00"/>
    <x v="3"/>
    <d v="1899-12-30T10:50:00"/>
    <x v="138"/>
    <s v="Cosmos 223"/>
    <x v="0"/>
    <m/>
    <x v="0"/>
  </r>
  <r>
    <x v="0"/>
    <x v="0"/>
    <d v="1968-06-04T00:00:00"/>
    <x v="3"/>
    <d v="1899-12-30T06:45:00"/>
    <x v="138"/>
    <s v="Cosmos 224"/>
    <x v="0"/>
    <m/>
    <x v="0"/>
  </r>
  <r>
    <x v="0"/>
    <x v="4"/>
    <d v="1968-06-04T00:00:00"/>
    <x v="3"/>
    <d v="1899-12-30T18:45:00"/>
    <x v="164"/>
    <s v="Sfera #2"/>
    <x v="0"/>
    <m/>
    <x v="2"/>
  </r>
  <r>
    <x v="0"/>
    <x v="4"/>
    <d v="1968-06-11T00:00:00"/>
    <x v="3"/>
    <d v="1899-12-30T21:29:00"/>
    <x v="151"/>
    <s v="Cosmos 225"/>
    <x v="0"/>
    <m/>
    <x v="0"/>
  </r>
  <r>
    <x v="0"/>
    <x v="4"/>
    <d v="1968-06-12T00:00:00"/>
    <x v="3"/>
    <d v="1899-12-30T13:14:00"/>
    <x v="145"/>
    <s v="Cosmos 226"/>
    <x v="0"/>
    <m/>
    <x v="0"/>
  </r>
  <r>
    <x v="6"/>
    <x v="1"/>
    <d v="1968-06-13T00:00:00"/>
    <x v="3"/>
    <d v="1899-12-30T14:03:00"/>
    <x v="147"/>
    <s v="OPS 9341-9348"/>
    <x v="0"/>
    <m/>
    <x v="0"/>
  </r>
  <r>
    <x v="0"/>
    <x v="0"/>
    <d v="1968-06-15T00:00:00"/>
    <x v="3"/>
    <m/>
    <x v="160"/>
    <s v="Strela-2 #4"/>
    <x v="0"/>
    <m/>
    <x v="2"/>
  </r>
  <r>
    <x v="0"/>
    <x v="0"/>
    <d v="1968-06-18T00:00:00"/>
    <x v="3"/>
    <d v="1899-12-30T16:15:00"/>
    <x v="138"/>
    <s v="Cosmos 227"/>
    <x v="0"/>
    <m/>
    <x v="0"/>
  </r>
  <r>
    <x v="0"/>
    <x v="0"/>
    <d v="1968-06-21T00:00:00"/>
    <x v="3"/>
    <d v="1899-12-30T12:00:00"/>
    <x v="138"/>
    <s v="Cosmos 228"/>
    <x v="0"/>
    <m/>
    <x v="0"/>
  </r>
  <r>
    <x v="0"/>
    <x v="4"/>
    <d v="1968-06-26T00:00:00"/>
    <x v="3"/>
    <d v="1899-12-30T11:00:00"/>
    <x v="138"/>
    <s v="Cosmos 229"/>
    <x v="0"/>
    <m/>
    <x v="0"/>
  </r>
  <r>
    <x v="0"/>
    <x v="4"/>
    <d v="1968-07-05T00:00:00"/>
    <x v="3"/>
    <d v="1899-12-30T06:59:00"/>
    <x v="151"/>
    <s v="Cosmos 230"/>
    <x v="0"/>
    <m/>
    <x v="0"/>
  </r>
  <r>
    <x v="0"/>
    <x v="0"/>
    <d v="1968-07-05T00:00:00"/>
    <x v="3"/>
    <d v="1899-12-30T15:25:00"/>
    <x v="150"/>
    <s v="Molniya-1 nâ€ Â­13"/>
    <x v="0"/>
    <m/>
    <x v="0"/>
  </r>
  <r>
    <x v="0"/>
    <x v="0"/>
    <d v="1968-07-10T00:00:00"/>
    <x v="3"/>
    <d v="1899-12-30T19:49:00"/>
    <x v="138"/>
    <s v="Cosmos 231"/>
    <x v="0"/>
    <m/>
    <x v="0"/>
  </r>
  <r>
    <x v="33"/>
    <x v="1"/>
    <d v="1968-07-11T00:00:00"/>
    <x v="3"/>
    <d v="1899-12-30T19:30:00"/>
    <x v="170"/>
    <s v="OV1-15/OV1-16"/>
    <x v="0"/>
    <m/>
    <x v="0"/>
  </r>
  <r>
    <x v="0"/>
    <x v="4"/>
    <d v="1968-07-16T00:00:00"/>
    <x v="3"/>
    <d v="1899-12-30T13:10:00"/>
    <x v="138"/>
    <s v="Cosmos 232"/>
    <x v="0"/>
    <m/>
    <x v="0"/>
  </r>
  <r>
    <x v="0"/>
    <x v="4"/>
    <d v="1968-07-18T00:00:00"/>
    <x v="3"/>
    <d v="1899-12-30T19:59:00"/>
    <x v="151"/>
    <s v="Cosmos 233"/>
    <x v="0"/>
    <m/>
    <x v="0"/>
  </r>
  <r>
    <x v="0"/>
    <x v="0"/>
    <d v="1968-07-30T00:00:00"/>
    <x v="3"/>
    <d v="1899-12-30T07:00:00"/>
    <x v="138"/>
    <s v="Cosmos 234"/>
    <x v="0"/>
    <m/>
    <x v="0"/>
  </r>
  <r>
    <x v="33"/>
    <x v="1"/>
    <d v="1968-08-06T00:00:00"/>
    <x v="3"/>
    <d v="1899-12-30T11:08:00"/>
    <x v="169"/>
    <s v="Canyon 1 (AFP-827)"/>
    <x v="0"/>
    <m/>
    <x v="0"/>
  </r>
  <r>
    <x v="0"/>
    <x v="0"/>
    <d v="1968-08-09T00:00:00"/>
    <x v="3"/>
    <d v="1899-12-30T07:00:00"/>
    <x v="138"/>
    <s v="Cosmos 235"/>
    <x v="0"/>
    <m/>
    <x v="0"/>
  </r>
  <r>
    <x v="33"/>
    <x v="1"/>
    <d v="1968-08-10T00:00:00"/>
    <x v="3"/>
    <d v="1899-12-30T22:33:00"/>
    <x v="166"/>
    <s v="ATS-4"/>
    <x v="0"/>
    <m/>
    <x v="1"/>
  </r>
  <r>
    <x v="33"/>
    <x v="1"/>
    <d v="1968-08-16T00:00:00"/>
    <x v="3"/>
    <d v="1899-12-30T20:57:00"/>
    <x v="171"/>
    <s v="STP P68-1"/>
    <x v="0"/>
    <m/>
    <x v="2"/>
  </r>
  <r>
    <x v="0"/>
    <x v="0"/>
    <d v="1968-08-27T00:00:00"/>
    <x v="3"/>
    <d v="1899-12-30T11:29:00"/>
    <x v="160"/>
    <s v="Cosmos 236"/>
    <x v="0"/>
    <m/>
    <x v="0"/>
  </r>
  <r>
    <x v="0"/>
    <x v="4"/>
    <d v="1968-08-27T00:00:00"/>
    <x v="3"/>
    <d v="1899-12-30T12:59:00"/>
    <x v="138"/>
    <s v="Cosmos 237"/>
    <x v="0"/>
    <m/>
    <x v="0"/>
  </r>
  <r>
    <x v="0"/>
    <x v="0"/>
    <d v="1968-08-28T00:00:00"/>
    <x v="3"/>
    <d v="1899-12-30T10:04:00"/>
    <x v="161"/>
    <s v="Cosmos 238"/>
    <x v="0"/>
    <m/>
    <x v="0"/>
  </r>
  <r>
    <x v="0"/>
    <x v="0"/>
    <d v="1968-09-05T00:00:00"/>
    <x v="3"/>
    <d v="1899-12-30T07:00:00"/>
    <x v="138"/>
    <s v="Cosmos 239"/>
    <x v="0"/>
    <m/>
    <x v="0"/>
  </r>
  <r>
    <x v="0"/>
    <x v="0"/>
    <d v="1968-09-14T00:00:00"/>
    <x v="3"/>
    <d v="1899-12-30T16:50:00"/>
    <x v="138"/>
    <s v="Cosmos 240"/>
    <x v="0"/>
    <m/>
    <x v="0"/>
  </r>
  <r>
    <x v="0"/>
    <x v="0"/>
    <d v="1968-09-14T00:00:00"/>
    <x v="3"/>
    <d v="1899-12-30T21:42:00"/>
    <x v="162"/>
    <s v="Zond-5"/>
    <x v="0"/>
    <m/>
    <x v="0"/>
  </r>
  <r>
    <x v="0"/>
    <x v="4"/>
    <d v="1968-09-16T00:00:00"/>
    <x v="3"/>
    <d v="1899-12-30T12:30:00"/>
    <x v="138"/>
    <s v="Cosmos 241"/>
    <x v="0"/>
    <m/>
    <x v="0"/>
  </r>
  <r>
    <x v="0"/>
    <x v="4"/>
    <d v="1968-09-20T00:00:00"/>
    <x v="3"/>
    <d v="1899-12-30T14:39:00"/>
    <x v="151"/>
    <s v="Cosmos 242"/>
    <x v="0"/>
    <m/>
    <x v="0"/>
  </r>
  <r>
    <x v="0"/>
    <x v="0"/>
    <d v="1968-09-23T00:00:00"/>
    <x v="3"/>
    <d v="1899-12-30T07:39:00"/>
    <x v="138"/>
    <s v="Cosmos 243"/>
    <x v="0"/>
    <m/>
    <x v="0"/>
  </r>
  <r>
    <x v="6"/>
    <x v="1"/>
    <d v="1968-09-26T00:00:00"/>
    <x v="3"/>
    <d v="1899-12-30T07:37:00"/>
    <x v="147"/>
    <s v="LES-6, OV2-5, OV5-2, OV5-4"/>
    <x v="0"/>
    <m/>
    <x v="0"/>
  </r>
  <r>
    <x v="0"/>
    <x v="0"/>
    <d v="1968-10-02T00:00:00"/>
    <x v="3"/>
    <d v="1899-12-30T13:35:00"/>
    <x v="158"/>
    <s v="Cosmos 244"/>
    <x v="0"/>
    <m/>
    <x v="0"/>
  </r>
  <r>
    <x v="0"/>
    <x v="4"/>
    <d v="1968-10-03T00:00:00"/>
    <x v="3"/>
    <d v="1899-12-30T12:59:00"/>
    <x v="151"/>
    <s v="Cosmos 245"/>
    <x v="0"/>
    <m/>
    <x v="0"/>
  </r>
  <r>
    <x v="0"/>
    <x v="0"/>
    <d v="1968-10-05T00:00:00"/>
    <x v="3"/>
    <d v="1899-12-30T00:32:00"/>
    <x v="150"/>
    <s v="Molniya-1 nâ€ Â­14"/>
    <x v="0"/>
    <m/>
    <x v="0"/>
  </r>
  <r>
    <x v="0"/>
    <x v="4"/>
    <d v="1968-10-07T00:00:00"/>
    <x v="3"/>
    <d v="1899-12-30T12:05:00"/>
    <x v="138"/>
    <s v="Cosmos 246"/>
    <x v="0"/>
    <m/>
    <x v="1"/>
  </r>
  <r>
    <x v="0"/>
    <x v="4"/>
    <d v="1968-10-11T00:00:00"/>
    <x v="3"/>
    <d v="1899-12-30T12:05:00"/>
    <x v="138"/>
    <s v="Cosmos 247"/>
    <x v="0"/>
    <m/>
    <x v="0"/>
  </r>
  <r>
    <x v="1"/>
    <x v="1"/>
    <d v="1968-10-11T00:00:00"/>
    <x v="3"/>
    <d v="1899-12-30T15:02:00"/>
    <x v="154"/>
    <s v="Apollo 7"/>
    <x v="0"/>
    <m/>
    <x v="0"/>
  </r>
  <r>
    <x v="0"/>
    <x v="0"/>
    <d v="1968-10-19T00:00:00"/>
    <x v="3"/>
    <d v="1899-12-30T04:20:00"/>
    <x v="167"/>
    <s v="Cosmos 248"/>
    <x v="0"/>
    <m/>
    <x v="0"/>
  </r>
  <r>
    <x v="0"/>
    <x v="0"/>
    <d v="1968-10-20T00:00:00"/>
    <x v="3"/>
    <d v="1899-12-30T04:02:00"/>
    <x v="167"/>
    <s v="Cosmos 249"/>
    <x v="0"/>
    <m/>
    <x v="0"/>
  </r>
  <r>
    <x v="0"/>
    <x v="0"/>
    <d v="1968-10-25T00:00:00"/>
    <x v="3"/>
    <d v="1899-12-30T09:00:00"/>
    <x v="161"/>
    <s v="Soyuz 2"/>
    <x v="0"/>
    <m/>
    <x v="0"/>
  </r>
  <r>
    <x v="0"/>
    <x v="0"/>
    <d v="1968-10-26T00:00:00"/>
    <x v="3"/>
    <d v="1899-12-30T08:34:00"/>
    <x v="161"/>
    <s v="Soyuz 3"/>
    <x v="0"/>
    <m/>
    <x v="0"/>
  </r>
  <r>
    <x v="0"/>
    <x v="4"/>
    <d v="1968-10-30T00:00:00"/>
    <x v="3"/>
    <d v="1899-12-30T22:00:00"/>
    <x v="164"/>
    <s v="Cosmos 250"/>
    <x v="0"/>
    <m/>
    <x v="0"/>
  </r>
  <r>
    <x v="0"/>
    <x v="0"/>
    <d v="1968-10-31T00:00:00"/>
    <x v="3"/>
    <d v="1899-12-30T09:14:00"/>
    <x v="138"/>
    <s v="Cosmos 251"/>
    <x v="0"/>
    <m/>
    <x v="0"/>
  </r>
  <r>
    <x v="0"/>
    <x v="0"/>
    <d v="1968-11-01T00:00:00"/>
    <x v="3"/>
    <d v="1899-12-30T00:27:00"/>
    <x v="167"/>
    <s v="Cosmos 252"/>
    <x v="0"/>
    <m/>
    <x v="0"/>
  </r>
  <r>
    <x v="0"/>
    <x v="0"/>
    <d v="1968-11-10T00:00:00"/>
    <x v="3"/>
    <d v="1899-12-30T19:11:00"/>
    <x v="162"/>
    <s v="Zond-6"/>
    <x v="0"/>
    <m/>
    <x v="0"/>
  </r>
  <r>
    <x v="0"/>
    <x v="4"/>
    <d v="1968-11-13T00:00:00"/>
    <x v="3"/>
    <d v="1899-12-30T12:00:00"/>
    <x v="138"/>
    <s v="Cosmos 253"/>
    <x v="0"/>
    <m/>
    <x v="0"/>
  </r>
  <r>
    <x v="0"/>
    <x v="0"/>
    <d v="1968-11-16T00:00:00"/>
    <x v="3"/>
    <d v="1899-12-30T11:40:00"/>
    <x v="172"/>
    <s v="Proton-4"/>
    <x v="0"/>
    <m/>
    <x v="0"/>
  </r>
  <r>
    <x v="0"/>
    <x v="4"/>
    <d v="1968-11-21T00:00:00"/>
    <x v="3"/>
    <d v="1899-12-30T12:10:00"/>
    <x v="138"/>
    <s v="Cosmos 254"/>
    <x v="0"/>
    <m/>
    <x v="0"/>
  </r>
  <r>
    <x v="38"/>
    <x v="12"/>
    <d v="1968-11-29T00:00:00"/>
    <x v="3"/>
    <d v="1899-12-30T09:47:00"/>
    <x v="173"/>
    <s v="STV-1"/>
    <x v="0"/>
    <m/>
    <x v="0"/>
  </r>
  <r>
    <x v="0"/>
    <x v="4"/>
    <d v="1968-11-29T00:00:00"/>
    <x v="3"/>
    <d v="1899-12-30T12:40:00"/>
    <x v="138"/>
    <s v="Cosmos 255"/>
    <x v="0"/>
    <m/>
    <x v="0"/>
  </r>
  <r>
    <x v="0"/>
    <x v="4"/>
    <d v="1968-11-30T00:00:00"/>
    <x v="3"/>
    <d v="1899-12-30T12:00:00"/>
    <x v="164"/>
    <s v="Cosmos 256"/>
    <x v="0"/>
    <m/>
    <x v="0"/>
  </r>
  <r>
    <x v="0"/>
    <x v="4"/>
    <d v="1968-12-03T00:00:00"/>
    <x v="3"/>
    <d v="1899-12-30T14:52:00"/>
    <x v="151"/>
    <s v="Cosmos 257"/>
    <x v="0"/>
    <m/>
    <x v="0"/>
  </r>
  <r>
    <x v="33"/>
    <x v="1"/>
    <d v="1968-12-07T00:00:00"/>
    <x v="3"/>
    <d v="1899-12-30T08:40:00"/>
    <x v="166"/>
    <s v="OAO-2"/>
    <x v="0"/>
    <m/>
    <x v="0"/>
  </r>
  <r>
    <x v="0"/>
    <x v="0"/>
    <d v="1968-12-10T00:00:00"/>
    <x v="3"/>
    <d v="1899-12-30T08:25:00"/>
    <x v="138"/>
    <s v="Cosmos 258"/>
    <x v="0"/>
    <m/>
    <x v="0"/>
  </r>
  <r>
    <x v="0"/>
    <x v="4"/>
    <d v="1968-12-14T00:00:00"/>
    <x v="3"/>
    <d v="1899-12-30T05:09:00"/>
    <x v="151"/>
    <s v="Cosmos 259"/>
    <x v="0"/>
    <m/>
    <x v="0"/>
  </r>
  <r>
    <x v="0"/>
    <x v="0"/>
    <d v="1968-12-16T00:00:00"/>
    <x v="3"/>
    <d v="1899-12-30T09:15:00"/>
    <x v="150"/>
    <s v="Cosmos 260"/>
    <x v="0"/>
    <m/>
    <x v="0"/>
  </r>
  <r>
    <x v="0"/>
    <x v="4"/>
    <d v="1968-12-19T00:00:00"/>
    <x v="3"/>
    <d v="1899-12-30T23:55:00"/>
    <x v="151"/>
    <s v="Cosmos 261"/>
    <x v="0"/>
    <m/>
    <x v="0"/>
  </r>
  <r>
    <x v="0"/>
    <x v="4"/>
    <d v="1968-12-26T00:00:00"/>
    <x v="3"/>
    <d v="1899-12-30T09:45:00"/>
    <x v="151"/>
    <s v="Cosmos 262"/>
    <x v="0"/>
    <m/>
    <x v="0"/>
  </r>
  <r>
    <x v="0"/>
    <x v="0"/>
    <d v="1969-01-05T00:00:00"/>
    <x v="4"/>
    <d v="1899-12-30T06:28:00"/>
    <x v="165"/>
    <s v="Venera 5"/>
    <x v="0"/>
    <m/>
    <x v="0"/>
  </r>
  <r>
    <x v="0"/>
    <x v="0"/>
    <d v="1969-01-10T00:00:00"/>
    <x v="4"/>
    <d v="1899-12-30T05:51:00"/>
    <x v="165"/>
    <s v="Venera 6"/>
    <x v="0"/>
    <m/>
    <x v="0"/>
  </r>
  <r>
    <x v="0"/>
    <x v="4"/>
    <d v="1969-01-12T00:00:00"/>
    <x v="4"/>
    <d v="1899-12-30T12:10:00"/>
    <x v="138"/>
    <s v="Cosmos 263"/>
    <x v="0"/>
    <m/>
    <x v="0"/>
  </r>
  <r>
    <x v="0"/>
    <x v="0"/>
    <d v="1969-01-14T00:00:00"/>
    <x v="4"/>
    <d v="1899-12-30T07:30:00"/>
    <x v="161"/>
    <s v="Soyuz 4"/>
    <x v="0"/>
    <m/>
    <x v="0"/>
  </r>
  <r>
    <x v="0"/>
    <x v="0"/>
    <d v="1969-01-15T00:00:00"/>
    <x v="4"/>
    <d v="1899-12-30T07:04:00"/>
    <x v="161"/>
    <s v="Soyuz 5"/>
    <x v="0"/>
    <m/>
    <x v="0"/>
  </r>
  <r>
    <x v="0"/>
    <x v="0"/>
    <d v="1969-01-20T00:00:00"/>
    <x v="4"/>
    <d v="1899-12-30T04:14:00"/>
    <x v="162"/>
    <s v="Zond"/>
    <x v="0"/>
    <m/>
    <x v="2"/>
  </r>
  <r>
    <x v="0"/>
    <x v="0"/>
    <d v="1969-01-23T00:00:00"/>
    <x v="4"/>
    <d v="1899-12-30T09:15:00"/>
    <x v="138"/>
    <s v="Cosmos 264"/>
    <x v="0"/>
    <m/>
    <x v="0"/>
  </r>
  <r>
    <x v="0"/>
    <x v="0"/>
    <d v="1969-01-25T00:00:00"/>
    <x v="4"/>
    <d v="1899-12-30T11:14:00"/>
    <x v="167"/>
    <s v="US-A nâ€ Â­5"/>
    <x v="0"/>
    <m/>
    <x v="2"/>
  </r>
  <r>
    <x v="0"/>
    <x v="4"/>
    <d v="1969-02-01T00:00:00"/>
    <x v="4"/>
    <d v="1899-12-30T12:11:00"/>
    <x v="145"/>
    <s v="Meteor nâ€ Â­11"/>
    <x v="0"/>
    <m/>
    <x v="2"/>
  </r>
  <r>
    <x v="0"/>
    <x v="4"/>
    <d v="1969-02-07T00:00:00"/>
    <x v="4"/>
    <d v="1899-12-30T13:59:00"/>
    <x v="151"/>
    <s v="Cosmos 265"/>
    <x v="0"/>
    <m/>
    <x v="0"/>
  </r>
  <r>
    <x v="6"/>
    <x v="1"/>
    <d v="1969-02-09T00:00:00"/>
    <x v="4"/>
    <d v="1899-12-30T21:09:00"/>
    <x v="147"/>
    <s v="OPS-0757 (Tacsat)"/>
    <x v="0"/>
    <m/>
    <x v="0"/>
  </r>
  <r>
    <x v="0"/>
    <x v="0"/>
    <d v="1969-02-19T00:00:00"/>
    <x v="4"/>
    <d v="1899-12-30T06:48:00"/>
    <x v="162"/>
    <s v="Luna-15a"/>
    <x v="0"/>
    <m/>
    <x v="2"/>
  </r>
  <r>
    <x v="0"/>
    <x v="0"/>
    <d v="1969-02-21T00:00:00"/>
    <x v="4"/>
    <d v="1899-12-30T09:18:00"/>
    <x v="174"/>
    <s v="3L (Zond L1S-1)"/>
    <x v="0"/>
    <m/>
    <x v="2"/>
  </r>
  <r>
    <x v="33"/>
    <x v="1"/>
    <d v="1969-02-25T00:00:00"/>
    <x v="4"/>
    <d v="1899-12-30T01:29:00"/>
    <x v="166"/>
    <s v="Mariner 6"/>
    <x v="0"/>
    <m/>
    <x v="0"/>
  </r>
  <r>
    <x v="0"/>
    <x v="4"/>
    <d v="1969-02-25T00:00:00"/>
    <x v="4"/>
    <d v="1899-12-30T10:20:00"/>
    <x v="138"/>
    <s v="Cosmos 266"/>
    <x v="0"/>
    <m/>
    <x v="0"/>
  </r>
  <r>
    <x v="0"/>
    <x v="0"/>
    <d v="1969-02-26T00:00:00"/>
    <x v="4"/>
    <d v="1899-12-30T08:30:00"/>
    <x v="138"/>
    <s v="Cosmos 267"/>
    <x v="0"/>
    <m/>
    <x v="0"/>
  </r>
  <r>
    <x v="0"/>
    <x v="4"/>
    <d v="1969-03-05T00:00:00"/>
    <x v="4"/>
    <d v="1899-12-30T13:04:00"/>
    <x v="151"/>
    <s v="Cosmos 268"/>
    <x v="0"/>
    <m/>
    <x v="0"/>
  </r>
  <r>
    <x v="0"/>
    <x v="4"/>
    <d v="1969-03-05T00:00:00"/>
    <x v="4"/>
    <d v="1899-12-30T17:25:00"/>
    <x v="164"/>
    <s v="Cosmos 269"/>
    <x v="0"/>
    <m/>
    <x v="0"/>
  </r>
  <r>
    <x v="0"/>
    <x v="4"/>
    <d v="1969-03-06T00:00:00"/>
    <x v="4"/>
    <d v="1899-12-30T12:15:00"/>
    <x v="138"/>
    <s v="Cosmos 270"/>
    <x v="0"/>
    <m/>
    <x v="0"/>
  </r>
  <r>
    <x v="0"/>
    <x v="4"/>
    <d v="1969-03-15T00:00:00"/>
    <x v="4"/>
    <d v="1899-12-30T12:15:00"/>
    <x v="138"/>
    <s v="Cosmos 271"/>
    <x v="0"/>
    <m/>
    <x v="0"/>
  </r>
  <r>
    <x v="0"/>
    <x v="4"/>
    <d v="1969-03-17T00:00:00"/>
    <x v="4"/>
    <d v="1899-12-30T16:40:00"/>
    <x v="164"/>
    <s v="Cosmos 272"/>
    <x v="0"/>
    <m/>
    <x v="0"/>
  </r>
  <r>
    <x v="33"/>
    <x v="1"/>
    <d v="1969-03-18T00:00:00"/>
    <x v="4"/>
    <d v="1899-12-30T07:47:00"/>
    <x v="170"/>
    <s v="OV1-17/OV1-18/OV1-19"/>
    <x v="0"/>
    <m/>
    <x v="0"/>
  </r>
  <r>
    <x v="0"/>
    <x v="4"/>
    <d v="1969-03-22T00:00:00"/>
    <x v="4"/>
    <d v="1899-12-30T12:15:00"/>
    <x v="138"/>
    <s v="Cosmos 273"/>
    <x v="0"/>
    <m/>
    <x v="0"/>
  </r>
  <r>
    <x v="0"/>
    <x v="0"/>
    <d v="1969-03-24T00:00:00"/>
    <x v="4"/>
    <d v="1899-12-30T10:10:00"/>
    <x v="138"/>
    <s v="Cosmos 274"/>
    <x v="0"/>
    <m/>
    <x v="0"/>
  </r>
  <r>
    <x v="0"/>
    <x v="4"/>
    <d v="1969-03-26T00:00:00"/>
    <x v="4"/>
    <d v="1899-12-30T12:30:00"/>
    <x v="145"/>
    <s v="Meteor nâ€ Â­12"/>
    <x v="0"/>
    <m/>
    <x v="2"/>
  </r>
  <r>
    <x v="0"/>
    <x v="0"/>
    <d v="1969-03-27T00:00:00"/>
    <x v="4"/>
    <d v="1899-12-30T10:40:00"/>
    <x v="162"/>
    <s v="M-69 Nâ€ Â­521"/>
    <x v="0"/>
    <m/>
    <x v="2"/>
  </r>
  <r>
    <x v="33"/>
    <x v="1"/>
    <d v="1969-03-27T00:00:00"/>
    <x v="4"/>
    <d v="1899-12-30T22:22:00"/>
    <x v="166"/>
    <s v="Mariner 7"/>
    <x v="0"/>
    <m/>
    <x v="0"/>
  </r>
  <r>
    <x v="0"/>
    <x v="4"/>
    <d v="1969-03-28T00:00:00"/>
    <x v="4"/>
    <d v="1899-12-30T16:00:00"/>
    <x v="151"/>
    <s v="Cosmos 275"/>
    <x v="0"/>
    <m/>
    <x v="0"/>
  </r>
  <r>
    <x v="0"/>
    <x v="0"/>
    <d v="1969-04-02T00:00:00"/>
    <x v="4"/>
    <d v="1899-12-30T10:33:00"/>
    <x v="162"/>
    <s v="M-69 ???522"/>
    <x v="0"/>
    <m/>
    <x v="2"/>
  </r>
  <r>
    <x v="0"/>
    <x v="4"/>
    <d v="1969-04-04T00:00:00"/>
    <x v="4"/>
    <d v="1899-12-30T10:20:00"/>
    <x v="138"/>
    <s v="Cosmos 276"/>
    <x v="0"/>
    <m/>
    <x v="0"/>
  </r>
  <r>
    <x v="0"/>
    <x v="4"/>
    <d v="1969-04-04T00:00:00"/>
    <x v="4"/>
    <d v="1899-12-30T13:00:00"/>
    <x v="151"/>
    <s v="Cosmos 277"/>
    <x v="0"/>
    <m/>
    <x v="0"/>
  </r>
  <r>
    <x v="0"/>
    <x v="4"/>
    <d v="1969-04-09T00:00:00"/>
    <x v="4"/>
    <d v="1899-12-30T13:00:00"/>
    <x v="138"/>
    <s v="Cosmos 278"/>
    <x v="0"/>
    <m/>
    <x v="0"/>
  </r>
  <r>
    <x v="0"/>
    <x v="0"/>
    <d v="1969-04-11T00:00:00"/>
    <x v="4"/>
    <d v="1899-12-30T02:30:00"/>
    <x v="150"/>
    <s v="Molniya-1 nâ€ Â­16"/>
    <x v="0"/>
    <m/>
    <x v="0"/>
  </r>
  <r>
    <x v="33"/>
    <x v="1"/>
    <d v="1969-04-13T00:00:00"/>
    <x v="4"/>
    <d v="1899-12-30T02:30:00"/>
    <x v="169"/>
    <s v="Canyon 2 (AFP-827)"/>
    <x v="0"/>
    <m/>
    <x v="0"/>
  </r>
  <r>
    <x v="0"/>
    <x v="0"/>
    <d v="1969-04-15T00:00:00"/>
    <x v="4"/>
    <d v="1899-12-30T08:14:00"/>
    <x v="138"/>
    <s v="Cosmos 279"/>
    <x v="0"/>
    <m/>
    <x v="0"/>
  </r>
  <r>
    <x v="0"/>
    <x v="0"/>
    <d v="1969-04-23T00:00:00"/>
    <x v="4"/>
    <d v="1899-12-30T09:55:00"/>
    <x v="138"/>
    <s v="Cosmos 280"/>
    <x v="0"/>
    <m/>
    <x v="0"/>
  </r>
  <r>
    <x v="0"/>
    <x v="4"/>
    <d v="1969-05-13T00:00:00"/>
    <x v="4"/>
    <d v="1899-12-30T09:15:00"/>
    <x v="138"/>
    <s v="Cosmos 281"/>
    <x v="0"/>
    <m/>
    <x v="1"/>
  </r>
  <r>
    <x v="0"/>
    <x v="4"/>
    <d v="1969-05-20T00:00:00"/>
    <x v="4"/>
    <d v="1899-12-30T08:40:00"/>
    <x v="138"/>
    <s v="Cosmos 282"/>
    <x v="0"/>
    <m/>
    <x v="0"/>
  </r>
  <r>
    <x v="6"/>
    <x v="1"/>
    <d v="1969-05-23T00:00:00"/>
    <x v="4"/>
    <d v="1899-12-30T07:57:00"/>
    <x v="147"/>
    <s v="OPS-6909, OPS-6911, OV5-5, OV5-6, OV5-9"/>
    <x v="0"/>
    <m/>
    <x v="0"/>
  </r>
  <r>
    <x v="0"/>
    <x v="4"/>
    <d v="1969-05-27T00:00:00"/>
    <x v="4"/>
    <d v="1899-12-30T13:00:00"/>
    <x v="151"/>
    <s v="Cosmos 283"/>
    <x v="0"/>
    <m/>
    <x v="0"/>
  </r>
  <r>
    <x v="0"/>
    <x v="0"/>
    <d v="1969-05-29T00:00:00"/>
    <x v="4"/>
    <d v="1899-12-30T06:59:00"/>
    <x v="138"/>
    <s v="Cosmos 284"/>
    <x v="0"/>
    <m/>
    <x v="0"/>
  </r>
  <r>
    <x v="0"/>
    <x v="4"/>
    <d v="1969-06-03T00:00:00"/>
    <x v="4"/>
    <d v="1899-12-30T12:57:00"/>
    <x v="151"/>
    <s v="Cosmos 285"/>
    <x v="0"/>
    <m/>
    <x v="0"/>
  </r>
  <r>
    <x v="0"/>
    <x v="4"/>
    <d v="1969-06-12T00:00:00"/>
    <x v="4"/>
    <d v="1899-12-30T06:00:00"/>
    <x v="175"/>
    <s v="BOR-2 Shuttle"/>
    <x v="0"/>
    <m/>
    <x v="0"/>
  </r>
  <r>
    <x v="0"/>
    <x v="0"/>
    <d v="1969-06-14T00:00:00"/>
    <x v="4"/>
    <d v="1899-12-30T23:59:00"/>
    <x v="162"/>
    <s v="Luna-15b"/>
    <x v="0"/>
    <m/>
    <x v="2"/>
  </r>
  <r>
    <x v="0"/>
    <x v="4"/>
    <d v="1969-06-15T00:00:00"/>
    <x v="4"/>
    <d v="1899-12-30T08:59:00"/>
    <x v="138"/>
    <s v="Cosmos 286"/>
    <x v="0"/>
    <m/>
    <x v="0"/>
  </r>
  <r>
    <x v="0"/>
    <x v="0"/>
    <d v="1969-06-24T00:00:00"/>
    <x v="4"/>
    <d v="1899-12-30T06:50:00"/>
    <x v="138"/>
    <s v="Cosmos 287"/>
    <x v="0"/>
    <m/>
    <x v="0"/>
  </r>
  <r>
    <x v="0"/>
    <x v="0"/>
    <d v="1969-06-27T00:00:00"/>
    <x v="4"/>
    <d v="1899-12-30T06:59:00"/>
    <x v="138"/>
    <s v="Cosmos 288"/>
    <x v="0"/>
    <m/>
    <x v="0"/>
  </r>
  <r>
    <x v="38"/>
    <x v="12"/>
    <d v="1969-07-03T00:00:00"/>
    <x v="4"/>
    <d v="1899-12-30T08:06:00"/>
    <x v="173"/>
    <s v="STV-2"/>
    <x v="0"/>
    <m/>
    <x v="2"/>
  </r>
  <r>
    <x v="0"/>
    <x v="0"/>
    <d v="1969-07-03T00:00:00"/>
    <x v="4"/>
    <d v="1899-12-30T20:18:00"/>
    <x v="174"/>
    <s v="5L (Zond L1S-2)"/>
    <x v="0"/>
    <m/>
    <x v="2"/>
  </r>
  <r>
    <x v="0"/>
    <x v="4"/>
    <d v="1969-07-10T00:00:00"/>
    <x v="4"/>
    <d v="1899-12-30T09:00:00"/>
    <x v="138"/>
    <s v="Cosmos 289"/>
    <x v="0"/>
    <m/>
    <x v="0"/>
  </r>
  <r>
    <x v="0"/>
    <x v="4"/>
    <d v="1969-07-22T00:00:00"/>
    <x v="4"/>
    <d v="1899-12-30T12:30:00"/>
    <x v="138"/>
    <s v="Cosmos 290"/>
    <x v="0"/>
    <m/>
    <x v="0"/>
  </r>
  <r>
    <x v="0"/>
    <x v="0"/>
    <d v="1969-07-22T00:00:00"/>
    <x v="4"/>
    <d v="1899-12-30T12:55:00"/>
    <x v="150"/>
    <s v="Molniya-1 nâ€ Â­18"/>
    <x v="0"/>
    <m/>
    <x v="0"/>
  </r>
  <r>
    <x v="0"/>
    <x v="4"/>
    <d v="1969-07-23T00:00:00"/>
    <x v="4"/>
    <d v="1899-12-30T09:00:00"/>
    <x v="151"/>
    <s v="DS-P1-You #23"/>
    <x v="0"/>
    <m/>
    <x v="2"/>
  </r>
  <r>
    <x v="0"/>
    <x v="0"/>
    <d v="1969-08-06T00:00:00"/>
    <x v="4"/>
    <d v="1899-12-30T05:40:00"/>
    <x v="176"/>
    <s v="Cosmos 291"/>
    <x v="0"/>
    <m/>
    <x v="0"/>
  </r>
  <r>
    <x v="0"/>
    <x v="0"/>
    <d v="1969-08-07T00:00:00"/>
    <x v="4"/>
    <d v="1899-12-30T23:48:00"/>
    <x v="162"/>
    <s v="Zond-7"/>
    <x v="0"/>
    <m/>
    <x v="0"/>
  </r>
  <r>
    <x v="33"/>
    <x v="1"/>
    <d v="1969-08-12T00:00:00"/>
    <x v="4"/>
    <d v="1899-12-30T11:01:00"/>
    <x v="166"/>
    <s v="ATS-5"/>
    <x v="0"/>
    <m/>
    <x v="0"/>
  </r>
  <r>
    <x v="0"/>
    <x v="4"/>
    <d v="1969-08-13T00:00:00"/>
    <x v="4"/>
    <d v="1899-12-30T22:00:00"/>
    <x v="164"/>
    <s v="Cosmos 292"/>
    <x v="0"/>
    <m/>
    <x v="0"/>
  </r>
  <r>
    <x v="0"/>
    <x v="0"/>
    <d v="1969-08-16T00:00:00"/>
    <x v="4"/>
    <d v="1899-12-30T11:59:00"/>
    <x v="138"/>
    <s v="Cosmos 293"/>
    <x v="0"/>
    <m/>
    <x v="0"/>
  </r>
  <r>
    <x v="0"/>
    <x v="4"/>
    <d v="1969-08-19T00:00:00"/>
    <x v="4"/>
    <d v="1899-12-30T13:00:00"/>
    <x v="138"/>
    <s v="Cosmos 294"/>
    <x v="0"/>
    <m/>
    <x v="0"/>
  </r>
  <r>
    <x v="0"/>
    <x v="4"/>
    <d v="1969-08-22T00:00:00"/>
    <x v="4"/>
    <d v="1899-12-30T14:14:00"/>
    <x v="151"/>
    <s v="Cosmos 295"/>
    <x v="0"/>
    <m/>
    <x v="0"/>
  </r>
  <r>
    <x v="15"/>
    <x v="1"/>
    <d v="1969-08-23T00:00:00"/>
    <x v="4"/>
    <d v="1899-12-30T16:00:00"/>
    <x v="177"/>
    <s v="OPS 7807"/>
    <x v="0"/>
    <m/>
    <x v="0"/>
  </r>
  <r>
    <x v="0"/>
    <x v="0"/>
    <d v="1969-08-29T00:00:00"/>
    <x v="4"/>
    <d v="1899-12-30T09:05:00"/>
    <x v="138"/>
    <s v="Cosmos 296"/>
    <x v="0"/>
    <m/>
    <x v="0"/>
  </r>
  <r>
    <x v="0"/>
    <x v="4"/>
    <d v="1969-09-02T00:00:00"/>
    <x v="4"/>
    <d v="1899-12-30T11:00:00"/>
    <x v="138"/>
    <s v="Cosmos 297"/>
    <x v="0"/>
    <m/>
    <x v="0"/>
  </r>
  <r>
    <x v="0"/>
    <x v="0"/>
    <d v="1969-09-15T00:00:00"/>
    <x v="4"/>
    <d v="1899-12-30T16:00:00"/>
    <x v="158"/>
    <s v="Cosmos 298"/>
    <x v="0"/>
    <m/>
    <x v="0"/>
  </r>
  <r>
    <x v="0"/>
    <x v="0"/>
    <d v="1969-09-18T00:00:00"/>
    <x v="4"/>
    <d v="1899-12-30T08:40:00"/>
    <x v="138"/>
    <s v="Cosmos 299"/>
    <x v="0"/>
    <m/>
    <x v="0"/>
  </r>
  <r>
    <x v="35"/>
    <x v="3"/>
    <d v="1969-09-22T00:00:00"/>
    <x v="4"/>
    <m/>
    <x v="159"/>
    <s v="Osumi"/>
    <x v="0"/>
    <m/>
    <x v="2"/>
  </r>
  <r>
    <x v="0"/>
    <x v="0"/>
    <d v="1969-09-23T00:00:00"/>
    <x v="4"/>
    <d v="1899-12-30T15:00:00"/>
    <x v="162"/>
    <s v="Cosmos 300 (luna-16a)"/>
    <x v="0"/>
    <m/>
    <x v="0"/>
  </r>
  <r>
    <x v="0"/>
    <x v="4"/>
    <d v="1969-09-24T00:00:00"/>
    <x v="4"/>
    <d v="1899-12-30T12:15:00"/>
    <x v="138"/>
    <s v="Cosmos 301"/>
    <x v="0"/>
    <m/>
    <x v="0"/>
  </r>
  <r>
    <x v="0"/>
    <x v="4"/>
    <d v="1969-10-06T00:00:00"/>
    <x v="4"/>
    <d v="1899-12-30T01:45:00"/>
    <x v="145"/>
    <s v="Meteor nâ€ Â­13"/>
    <x v="0"/>
    <m/>
    <x v="0"/>
  </r>
  <r>
    <x v="0"/>
    <x v="0"/>
    <d v="1969-10-11T00:00:00"/>
    <x v="4"/>
    <d v="1899-12-30T11:10:00"/>
    <x v="161"/>
    <s v="Soyuz 6"/>
    <x v="0"/>
    <m/>
    <x v="0"/>
  </r>
  <r>
    <x v="0"/>
    <x v="0"/>
    <d v="1969-10-12T00:00:00"/>
    <x v="4"/>
    <d v="1899-12-30T10:44:00"/>
    <x v="161"/>
    <s v="Soyuz 7"/>
    <x v="0"/>
    <m/>
    <x v="0"/>
  </r>
  <r>
    <x v="0"/>
    <x v="0"/>
    <d v="1969-10-13T00:00:00"/>
    <x v="4"/>
    <d v="1899-12-30T10:19:00"/>
    <x v="161"/>
    <s v="Soyuz 8"/>
    <x v="0"/>
    <m/>
    <x v="0"/>
  </r>
  <r>
    <x v="0"/>
    <x v="4"/>
    <d v="1969-10-14T00:00:00"/>
    <x v="4"/>
    <d v="1899-12-30T13:19:00"/>
    <x v="151"/>
    <s v="Intercosmos-1"/>
    <x v="0"/>
    <m/>
    <x v="0"/>
  </r>
  <r>
    <x v="0"/>
    <x v="4"/>
    <d v="1969-10-17T00:00:00"/>
    <x v="4"/>
    <d v="1899-12-30T11:45:00"/>
    <x v="138"/>
    <s v="Cosmos 302"/>
    <x v="0"/>
    <m/>
    <x v="0"/>
  </r>
  <r>
    <x v="0"/>
    <x v="4"/>
    <d v="1969-10-18T00:00:00"/>
    <x v="4"/>
    <d v="1899-12-30T10:00:00"/>
    <x v="151"/>
    <s v="Cosmos 303"/>
    <x v="0"/>
    <m/>
    <x v="0"/>
  </r>
  <r>
    <x v="0"/>
    <x v="4"/>
    <d v="1969-10-21T00:00:00"/>
    <x v="4"/>
    <d v="1899-12-30T12:49:00"/>
    <x v="164"/>
    <s v="Cosmos 304"/>
    <x v="0"/>
    <m/>
    <x v="0"/>
  </r>
  <r>
    <x v="0"/>
    <x v="0"/>
    <d v="1969-10-22T00:00:00"/>
    <x v="4"/>
    <d v="1899-12-30T14:09:00"/>
    <x v="162"/>
    <s v="Cosmos 305 (Luna-16b)"/>
    <x v="0"/>
    <m/>
    <x v="2"/>
  </r>
  <r>
    <x v="0"/>
    <x v="0"/>
    <d v="1969-10-24T00:00:00"/>
    <x v="4"/>
    <d v="1899-12-30T09:40:00"/>
    <x v="138"/>
    <s v="Cosmos 306"/>
    <x v="0"/>
    <m/>
    <x v="0"/>
  </r>
  <r>
    <x v="0"/>
    <x v="4"/>
    <d v="1969-10-24T00:00:00"/>
    <x v="4"/>
    <d v="1899-12-30T13:01:00"/>
    <x v="151"/>
    <s v="Cosmos 307"/>
    <x v="0"/>
    <m/>
    <x v="0"/>
  </r>
  <r>
    <x v="15"/>
    <x v="1"/>
    <d v="1969-10-24T00:00:00"/>
    <x v="4"/>
    <d v="1899-12-30T18:10:00"/>
    <x v="177"/>
    <s v="OPS 8455"/>
    <x v="0"/>
    <m/>
    <x v="0"/>
  </r>
  <r>
    <x v="39"/>
    <x v="0"/>
    <d v="1969-11-01T00:00:00"/>
    <x v="4"/>
    <d v="1899-12-30T10:59:00"/>
    <x v="176"/>
    <s v="IS Mass Model"/>
    <x v="0"/>
    <m/>
    <x v="0"/>
  </r>
  <r>
    <x v="0"/>
    <x v="4"/>
    <d v="1969-11-04T00:00:00"/>
    <x v="4"/>
    <d v="1899-12-30T12:00:00"/>
    <x v="151"/>
    <s v="Cosmos 308"/>
    <x v="0"/>
    <m/>
    <x v="0"/>
  </r>
  <r>
    <x v="0"/>
    <x v="4"/>
    <d v="1969-11-12T00:00:00"/>
    <x v="4"/>
    <d v="1899-12-30T11:30:00"/>
    <x v="138"/>
    <s v="Cosmos 309"/>
    <x v="0"/>
    <m/>
    <x v="0"/>
  </r>
  <r>
    <x v="0"/>
    <x v="0"/>
    <d v="1969-11-15T00:00:00"/>
    <x v="4"/>
    <d v="1899-12-30T08:30:00"/>
    <x v="138"/>
    <s v="Cosmos 310"/>
    <x v="0"/>
    <m/>
    <x v="0"/>
  </r>
  <r>
    <x v="13"/>
    <x v="5"/>
    <d v="1969-11-16T00:00:00"/>
    <x v="4"/>
    <m/>
    <x v="178"/>
    <s v="Test flight"/>
    <x v="0"/>
    <m/>
    <x v="2"/>
  </r>
  <r>
    <x v="0"/>
    <x v="4"/>
    <d v="1969-11-24T00:00:00"/>
    <x v="4"/>
    <d v="1899-12-30T11:04:00"/>
    <x v="151"/>
    <s v="Cosmos 311"/>
    <x v="0"/>
    <m/>
    <x v="0"/>
  </r>
  <r>
    <x v="0"/>
    <x v="4"/>
    <d v="1969-11-24T00:00:00"/>
    <x v="4"/>
    <d v="1899-12-30T16:49:00"/>
    <x v="164"/>
    <s v="Cosmos 312"/>
    <x v="0"/>
    <m/>
    <x v="0"/>
  </r>
  <r>
    <x v="0"/>
    <x v="0"/>
    <d v="1969-11-28T00:00:00"/>
    <x v="4"/>
    <d v="1899-12-30T09:00:00"/>
    <x v="162"/>
    <s v="Zond (L1E)"/>
    <x v="0"/>
    <m/>
    <x v="2"/>
  </r>
  <r>
    <x v="0"/>
    <x v="4"/>
    <d v="1969-12-03T00:00:00"/>
    <x v="4"/>
    <d v="1899-12-30T13:20:00"/>
    <x v="138"/>
    <s v="Cosmos 313"/>
    <x v="0"/>
    <m/>
    <x v="0"/>
  </r>
  <r>
    <x v="0"/>
    <x v="4"/>
    <d v="1969-12-11T00:00:00"/>
    <x v="4"/>
    <d v="1899-12-30T12:59:00"/>
    <x v="151"/>
    <s v="Cosmos 314"/>
    <x v="0"/>
    <m/>
    <x v="0"/>
  </r>
  <r>
    <x v="0"/>
    <x v="4"/>
    <d v="1969-12-20T00:00:00"/>
    <x v="4"/>
    <d v="1899-12-30T03:26:00"/>
    <x v="164"/>
    <s v="Cosmos 315"/>
    <x v="0"/>
    <m/>
    <x v="0"/>
  </r>
  <r>
    <x v="0"/>
    <x v="0"/>
    <d v="1969-12-23T00:00:00"/>
    <x v="4"/>
    <d v="1899-12-30T09:25:00"/>
    <x v="176"/>
    <s v="Cosmos 316"/>
    <x v="0"/>
    <m/>
    <x v="0"/>
  </r>
  <r>
    <x v="0"/>
    <x v="4"/>
    <d v="1969-12-23T00:00:00"/>
    <x v="4"/>
    <d v="1899-12-30T13:50:00"/>
    <x v="138"/>
    <s v="Cosmos 317"/>
    <x v="0"/>
    <m/>
    <x v="0"/>
  </r>
  <r>
    <x v="0"/>
    <x v="4"/>
    <d v="1969-12-25T00:00:00"/>
    <x v="4"/>
    <d v="1899-12-30T09:59:00"/>
    <x v="151"/>
    <s v="Intercosmos-2"/>
    <x v="0"/>
    <m/>
    <x v="0"/>
  </r>
  <r>
    <x v="0"/>
    <x v="4"/>
    <d v="1969-12-27T00:00:00"/>
    <x v="4"/>
    <d v="1899-12-30T14:20:00"/>
    <x v="164"/>
    <s v="Ionosfernaya #1"/>
    <x v="0"/>
    <m/>
    <x v="2"/>
  </r>
  <r>
    <x v="0"/>
    <x v="0"/>
    <d v="1970-01-09T00:00:00"/>
    <x v="5"/>
    <d v="1899-12-30T09:20:00"/>
    <x v="138"/>
    <s v="Cosmos 318"/>
    <x v="0"/>
    <m/>
    <x v="0"/>
  </r>
  <r>
    <x v="15"/>
    <x v="1"/>
    <d v="1970-01-14T00:00:00"/>
    <x v="5"/>
    <d v="1899-12-30T18:43:00"/>
    <x v="177"/>
    <s v="OPS 6531"/>
    <x v="0"/>
    <m/>
    <x v="0"/>
  </r>
  <r>
    <x v="0"/>
    <x v="4"/>
    <d v="1970-01-15T00:00:00"/>
    <x v="5"/>
    <d v="1899-12-30T13:40:00"/>
    <x v="151"/>
    <s v="Cosmos 319"/>
    <x v="0"/>
    <m/>
    <x v="0"/>
  </r>
  <r>
    <x v="0"/>
    <x v="4"/>
    <d v="1970-01-16T00:00:00"/>
    <x v="5"/>
    <d v="1899-12-30T10:59:00"/>
    <x v="151"/>
    <s v="Cosmos 320"/>
    <x v="0"/>
    <m/>
    <x v="0"/>
  </r>
  <r>
    <x v="0"/>
    <x v="4"/>
    <d v="1970-01-20T00:00:00"/>
    <x v="5"/>
    <d v="1899-12-30T20:20:00"/>
    <x v="151"/>
    <s v="Cosmos 321"/>
    <x v="0"/>
    <m/>
    <x v="0"/>
  </r>
  <r>
    <x v="0"/>
    <x v="4"/>
    <d v="1970-01-21T00:00:00"/>
    <x v="5"/>
    <d v="1899-12-30T12:00:00"/>
    <x v="138"/>
    <s v="Cosmos 322"/>
    <x v="0"/>
    <m/>
    <x v="0"/>
  </r>
  <r>
    <x v="0"/>
    <x v="4"/>
    <d v="1970-01-30T00:00:00"/>
    <x v="5"/>
    <d v="1899-12-30T15:40:00"/>
    <x v="151"/>
    <s v="DS-P1-I #6"/>
    <x v="0"/>
    <m/>
    <x v="2"/>
  </r>
  <r>
    <x v="0"/>
    <x v="0"/>
    <d v="1970-02-06T00:00:00"/>
    <x v="5"/>
    <d v="1899-12-30T04:16:00"/>
    <x v="162"/>
    <s v="Luna-16c"/>
    <x v="0"/>
    <m/>
    <x v="2"/>
  </r>
  <r>
    <x v="0"/>
    <x v="4"/>
    <d v="1970-02-10T00:00:00"/>
    <x v="5"/>
    <d v="1899-12-30T12:00:00"/>
    <x v="138"/>
    <s v="Cosmos 323"/>
    <x v="0"/>
    <m/>
    <x v="0"/>
  </r>
  <r>
    <x v="35"/>
    <x v="3"/>
    <d v="1970-02-11T00:00:00"/>
    <x v="5"/>
    <d v="1899-12-30T04:25:00"/>
    <x v="159"/>
    <s v="Osumi"/>
    <x v="0"/>
    <m/>
    <x v="0"/>
  </r>
  <r>
    <x v="0"/>
    <x v="4"/>
    <d v="1970-02-17T00:00:00"/>
    <x v="5"/>
    <d v="1899-12-30T18:57:00"/>
    <x v="150"/>
    <s v="Molniya-1 nâ€ Â­17"/>
    <x v="0"/>
    <m/>
    <x v="0"/>
  </r>
  <r>
    <x v="0"/>
    <x v="4"/>
    <d v="1970-02-27T00:00:00"/>
    <x v="5"/>
    <d v="1899-12-30T17:24:00"/>
    <x v="151"/>
    <s v="Cosmos 324"/>
    <x v="0"/>
    <m/>
    <x v="0"/>
  </r>
  <r>
    <x v="0"/>
    <x v="4"/>
    <d v="1970-03-04T00:00:00"/>
    <x v="5"/>
    <d v="1899-12-30T12:14:00"/>
    <x v="138"/>
    <s v="Cosmos 325"/>
    <x v="0"/>
    <m/>
    <x v="0"/>
  </r>
  <r>
    <x v="40"/>
    <x v="2"/>
    <d v="1970-03-10T00:00:00"/>
    <x v="5"/>
    <d v="1899-12-30T15:20:00"/>
    <x v="179"/>
    <s v="WIKA &amp; MIKA"/>
    <x v="0"/>
    <m/>
    <x v="0"/>
  </r>
  <r>
    <x v="0"/>
    <x v="4"/>
    <d v="1970-03-13T00:00:00"/>
    <x v="5"/>
    <d v="1899-12-30T08:00:00"/>
    <x v="138"/>
    <s v="Cosmos 326"/>
    <x v="0"/>
    <m/>
    <x v="0"/>
  </r>
  <r>
    <x v="0"/>
    <x v="4"/>
    <d v="1970-03-17T00:00:00"/>
    <x v="5"/>
    <d v="1899-12-30T11:10:00"/>
    <x v="145"/>
    <s v="Meteor nâ€ Â­14"/>
    <x v="0"/>
    <m/>
    <x v="1"/>
  </r>
  <r>
    <x v="0"/>
    <x v="4"/>
    <d v="1970-03-18T00:00:00"/>
    <x v="5"/>
    <d v="1899-12-30T14:39:00"/>
    <x v="151"/>
    <s v="Cosmos 327"/>
    <x v="0"/>
    <m/>
    <x v="0"/>
  </r>
  <r>
    <x v="0"/>
    <x v="4"/>
    <d v="1970-03-27T00:00:00"/>
    <x v="5"/>
    <d v="1899-12-30T11:45:00"/>
    <x v="138"/>
    <s v="Cosmos 328"/>
    <x v="0"/>
    <m/>
    <x v="0"/>
  </r>
  <r>
    <x v="0"/>
    <x v="4"/>
    <d v="1970-04-03T00:00:00"/>
    <x v="5"/>
    <d v="1899-12-30T08:30:00"/>
    <x v="138"/>
    <s v="Cosmos 329"/>
    <x v="0"/>
    <m/>
    <x v="0"/>
  </r>
  <r>
    <x v="0"/>
    <x v="4"/>
    <d v="1970-04-07T00:00:00"/>
    <x v="5"/>
    <d v="1899-12-30T11:10:00"/>
    <x v="164"/>
    <s v="Cosmos 330"/>
    <x v="0"/>
    <m/>
    <x v="0"/>
  </r>
  <r>
    <x v="0"/>
    <x v="0"/>
    <d v="1970-04-08T00:00:00"/>
    <x v="5"/>
    <d v="1899-12-30T10:15:00"/>
    <x v="138"/>
    <s v="Cosmos 331"/>
    <x v="0"/>
    <m/>
    <x v="0"/>
  </r>
  <r>
    <x v="6"/>
    <x v="1"/>
    <d v="1970-04-08T00:00:00"/>
    <x v="5"/>
    <d v="1899-12-30T10:50:00"/>
    <x v="147"/>
    <s v="Vela 11 &amp; 12"/>
    <x v="0"/>
    <m/>
    <x v="0"/>
  </r>
  <r>
    <x v="0"/>
    <x v="4"/>
    <d v="1970-04-11T00:00:00"/>
    <x v="5"/>
    <d v="1899-12-30T17:00:00"/>
    <x v="164"/>
    <s v="Cosmos 332"/>
    <x v="0"/>
    <m/>
    <x v="0"/>
  </r>
  <r>
    <x v="0"/>
    <x v="4"/>
    <d v="1970-04-15T00:00:00"/>
    <x v="5"/>
    <d v="1899-12-30T09:00:00"/>
    <x v="138"/>
    <s v="Cosmos 333"/>
    <x v="0"/>
    <m/>
    <x v="0"/>
  </r>
  <r>
    <x v="15"/>
    <x v="1"/>
    <d v="1970-04-15T00:00:00"/>
    <x v="5"/>
    <d v="1899-12-30T15:52:00"/>
    <x v="177"/>
    <s v="OPS 2863"/>
    <x v="0"/>
    <m/>
    <x v="0"/>
  </r>
  <r>
    <x v="0"/>
    <x v="4"/>
    <d v="1970-04-23T00:00:00"/>
    <x v="5"/>
    <d v="1899-12-30T13:20:00"/>
    <x v="151"/>
    <s v="Cosmos 334"/>
    <x v="0"/>
    <m/>
    <x v="0"/>
  </r>
  <r>
    <x v="13"/>
    <x v="5"/>
    <d v="1970-04-24T00:00:00"/>
    <x v="5"/>
    <d v="1899-12-30T13:35:00"/>
    <x v="178"/>
    <s v="Dong Fang Hong 1"/>
    <x v="0"/>
    <m/>
    <x v="0"/>
  </r>
  <r>
    <x v="0"/>
    <x v="4"/>
    <d v="1970-04-24T00:00:00"/>
    <x v="5"/>
    <d v="1899-12-30T22:24:00"/>
    <x v="151"/>
    <s v="Cosmos 335"/>
    <x v="0"/>
    <m/>
    <x v="0"/>
  </r>
  <r>
    <x v="0"/>
    <x v="4"/>
    <d v="1970-04-25T00:00:00"/>
    <x v="5"/>
    <d v="1899-12-30T17:09:00"/>
    <x v="164"/>
    <s v="Cosmos 336 to 343"/>
    <x v="0"/>
    <m/>
    <x v="0"/>
  </r>
  <r>
    <x v="0"/>
    <x v="4"/>
    <d v="1970-04-28T00:00:00"/>
    <x v="5"/>
    <d v="1899-12-30T10:50:00"/>
    <x v="145"/>
    <s v="Meteor nâ€ Â­15"/>
    <x v="0"/>
    <m/>
    <x v="0"/>
  </r>
  <r>
    <x v="0"/>
    <x v="4"/>
    <d v="1970-05-12T00:00:00"/>
    <x v="5"/>
    <d v="1899-12-30T10:10:00"/>
    <x v="138"/>
    <s v="Cosmos 344"/>
    <x v="0"/>
    <m/>
    <x v="0"/>
  </r>
  <r>
    <x v="0"/>
    <x v="0"/>
    <d v="1970-05-20T00:00:00"/>
    <x v="5"/>
    <d v="1899-12-30T09:20:00"/>
    <x v="138"/>
    <s v="Cosmos 345"/>
    <x v="0"/>
    <m/>
    <x v="0"/>
  </r>
  <r>
    <x v="0"/>
    <x v="4"/>
    <d v="1970-05-22T00:00:00"/>
    <x v="5"/>
    <d v="1899-12-30T12:39:00"/>
    <x v="151"/>
    <s v="DS-P1-You #36"/>
    <x v="0"/>
    <m/>
    <x v="2"/>
  </r>
  <r>
    <x v="14"/>
    <x v="0"/>
    <d v="1970-06-01T00:00:00"/>
    <x v="5"/>
    <d v="1899-12-30T19:00:00"/>
    <x v="161"/>
    <s v="Soyuz 9"/>
    <x v="0"/>
    <m/>
    <x v="0"/>
  </r>
  <r>
    <x v="0"/>
    <x v="0"/>
    <d v="1970-06-10T00:00:00"/>
    <x v="5"/>
    <d v="1899-12-30T09:30:00"/>
    <x v="138"/>
    <s v="Cosmos 346"/>
    <x v="0"/>
    <m/>
    <x v="0"/>
  </r>
  <r>
    <x v="38"/>
    <x v="12"/>
    <d v="1970-06-12T00:00:00"/>
    <x v="5"/>
    <d v="1899-12-30T06:06:00"/>
    <x v="173"/>
    <s v="STV-3"/>
    <x v="0"/>
    <m/>
    <x v="2"/>
  </r>
  <r>
    <x v="0"/>
    <x v="4"/>
    <d v="1970-06-12T00:00:00"/>
    <x v="5"/>
    <d v="1899-12-30T09:30:00"/>
    <x v="151"/>
    <s v="Cosmos 347"/>
    <x v="0"/>
    <m/>
    <x v="0"/>
  </r>
  <r>
    <x v="0"/>
    <x v="4"/>
    <d v="1970-06-13T00:00:00"/>
    <x v="5"/>
    <d v="1899-12-30T04:59:00"/>
    <x v="151"/>
    <s v="Cosmos 348"/>
    <x v="0"/>
    <m/>
    <x v="0"/>
  </r>
  <r>
    <x v="0"/>
    <x v="4"/>
    <d v="1970-06-17T00:00:00"/>
    <x v="5"/>
    <d v="1899-12-30T12:59:00"/>
    <x v="138"/>
    <s v="Cosmos 349"/>
    <x v="0"/>
    <m/>
    <x v="0"/>
  </r>
  <r>
    <x v="33"/>
    <x v="1"/>
    <d v="1970-06-19T00:00:00"/>
    <x v="5"/>
    <d v="1899-12-30T11:37:00"/>
    <x v="169"/>
    <s v="AFP-720 (Rhyolite-1)"/>
    <x v="0"/>
    <m/>
    <x v="0"/>
  </r>
  <r>
    <x v="0"/>
    <x v="4"/>
    <d v="1970-06-23T00:00:00"/>
    <x v="5"/>
    <d v="1899-12-30T14:15:00"/>
    <x v="145"/>
    <s v="Meteor nâ€ Â­16"/>
    <x v="0"/>
    <m/>
    <x v="0"/>
  </r>
  <r>
    <x v="15"/>
    <x v="1"/>
    <d v="1970-06-25T00:00:00"/>
    <x v="5"/>
    <d v="1899-12-30T14:50:00"/>
    <x v="177"/>
    <s v="OPS 6820"/>
    <x v="0"/>
    <m/>
    <x v="0"/>
  </r>
  <r>
    <x v="0"/>
    <x v="4"/>
    <d v="1970-06-26T00:00:00"/>
    <x v="5"/>
    <d v="1899-12-30T03:23:00"/>
    <x v="150"/>
    <s v="Molniya-1 nâ€ Â­21"/>
    <x v="0"/>
    <m/>
    <x v="0"/>
  </r>
  <r>
    <x v="0"/>
    <x v="0"/>
    <d v="1970-06-26T00:00:00"/>
    <x v="5"/>
    <d v="1899-12-30T12:00:00"/>
    <x v="138"/>
    <s v="Cosmos 350"/>
    <x v="0"/>
    <m/>
    <x v="0"/>
  </r>
  <r>
    <x v="0"/>
    <x v="4"/>
    <d v="1970-06-27T00:00:00"/>
    <x v="5"/>
    <d v="1899-12-30T07:39:00"/>
    <x v="151"/>
    <s v="Cosmos 351"/>
    <x v="0"/>
    <m/>
    <x v="0"/>
  </r>
  <r>
    <x v="0"/>
    <x v="4"/>
    <d v="1970-06-27T00:00:00"/>
    <x v="5"/>
    <d v="1899-12-30T16:40:00"/>
    <x v="164"/>
    <s v="Strela-2M satellite"/>
    <x v="0"/>
    <m/>
    <x v="2"/>
  </r>
  <r>
    <x v="0"/>
    <x v="0"/>
    <d v="1970-07-07T00:00:00"/>
    <x v="5"/>
    <d v="1899-12-30T10:30:00"/>
    <x v="138"/>
    <s v="Cosmos 352"/>
    <x v="0"/>
    <m/>
    <x v="0"/>
  </r>
  <r>
    <x v="0"/>
    <x v="4"/>
    <d v="1970-07-09T00:00:00"/>
    <x v="5"/>
    <d v="1899-12-30T13:35:00"/>
    <x v="138"/>
    <s v="Cosmos 353"/>
    <x v="0"/>
    <m/>
    <x v="0"/>
  </r>
  <r>
    <x v="0"/>
    <x v="4"/>
    <d v="1970-07-21T00:00:00"/>
    <x v="5"/>
    <d v="1899-12-30T12:30:00"/>
    <x v="138"/>
    <s v="Zenit-4 nâ€ Â­75"/>
    <x v="0"/>
    <m/>
    <x v="2"/>
  </r>
  <r>
    <x v="0"/>
    <x v="0"/>
    <d v="1970-07-28T00:00:00"/>
    <x v="5"/>
    <d v="1899-12-30T22:00:00"/>
    <x v="158"/>
    <s v="Cosmos 354"/>
    <x v="0"/>
    <m/>
    <x v="0"/>
  </r>
  <r>
    <x v="0"/>
    <x v="4"/>
    <d v="1970-07-31T00:00:00"/>
    <x v="5"/>
    <d v="1899-12-30T02:00:00"/>
    <x v="175"/>
    <s v="BOR-2 Shuttle"/>
    <x v="0"/>
    <m/>
    <x v="0"/>
  </r>
  <r>
    <x v="0"/>
    <x v="4"/>
    <d v="1970-08-07T00:00:00"/>
    <x v="5"/>
    <d v="1899-12-30T02:59:00"/>
    <x v="151"/>
    <s v="Intercosmos-3"/>
    <x v="0"/>
    <m/>
    <x v="0"/>
  </r>
  <r>
    <x v="0"/>
    <x v="4"/>
    <d v="1970-08-07T00:00:00"/>
    <x v="5"/>
    <d v="1899-12-30T09:30:00"/>
    <x v="138"/>
    <s v="Cosmos 355"/>
    <x v="0"/>
    <m/>
    <x v="0"/>
  </r>
  <r>
    <x v="0"/>
    <x v="4"/>
    <d v="1970-08-10T00:00:00"/>
    <x v="5"/>
    <d v="1899-12-30T19:59:00"/>
    <x v="151"/>
    <s v="Cosmos 356"/>
    <x v="0"/>
    <m/>
    <x v="0"/>
  </r>
  <r>
    <x v="0"/>
    <x v="0"/>
    <d v="1970-08-17T00:00:00"/>
    <x v="5"/>
    <d v="1899-12-30T05:38:00"/>
    <x v="180"/>
    <s v="Venera 7"/>
    <x v="0"/>
    <m/>
    <x v="0"/>
  </r>
  <r>
    <x v="15"/>
    <x v="1"/>
    <d v="1970-08-18T00:00:00"/>
    <x v="5"/>
    <d v="1899-12-30T14:45:00"/>
    <x v="177"/>
    <s v="OPS 7874"/>
    <x v="0"/>
    <m/>
    <x v="0"/>
  </r>
  <r>
    <x v="0"/>
    <x v="4"/>
    <d v="1970-08-19T00:00:00"/>
    <x v="5"/>
    <d v="1899-12-30T14:59:00"/>
    <x v="151"/>
    <s v="Cosmos 357"/>
    <x v="0"/>
    <m/>
    <x v="0"/>
  </r>
  <r>
    <x v="0"/>
    <x v="4"/>
    <d v="1970-08-20T00:00:00"/>
    <x v="5"/>
    <d v="1899-12-30T14:30:00"/>
    <x v="164"/>
    <s v="Cosmos 358"/>
    <x v="0"/>
    <m/>
    <x v="1"/>
  </r>
  <r>
    <x v="0"/>
    <x v="0"/>
    <d v="1970-08-22T00:00:00"/>
    <x v="5"/>
    <d v="1899-12-30T05:06:00"/>
    <x v="180"/>
    <s v="Cosmos 359"/>
    <x v="0"/>
    <m/>
    <x v="1"/>
  </r>
  <r>
    <x v="0"/>
    <x v="0"/>
    <d v="1970-08-29T00:00:00"/>
    <x v="5"/>
    <d v="1899-12-30T08:30:00"/>
    <x v="138"/>
    <s v="Cosmos 360"/>
    <x v="0"/>
    <m/>
    <x v="0"/>
  </r>
  <r>
    <x v="33"/>
    <x v="1"/>
    <d v="1970-09-01T00:00:00"/>
    <x v="5"/>
    <d v="1899-12-30T01:00:00"/>
    <x v="169"/>
    <s v="AFP-827 (Canyon-3)"/>
    <x v="0"/>
    <m/>
    <x v="0"/>
  </r>
  <r>
    <x v="0"/>
    <x v="4"/>
    <d v="1970-09-08T00:00:00"/>
    <x v="5"/>
    <d v="1899-12-30T10:30:00"/>
    <x v="138"/>
    <s v="Cosmos 361"/>
    <x v="0"/>
    <m/>
    <x v="0"/>
  </r>
  <r>
    <x v="0"/>
    <x v="0"/>
    <d v="1970-09-12T00:00:00"/>
    <x v="5"/>
    <d v="1899-12-30T13:25:00"/>
    <x v="162"/>
    <s v="Luna-16"/>
    <x v="0"/>
    <m/>
    <x v="0"/>
  </r>
  <r>
    <x v="0"/>
    <x v="4"/>
    <d v="1970-09-16T00:00:00"/>
    <x v="5"/>
    <d v="1899-12-30T12:00:00"/>
    <x v="151"/>
    <s v="Cosmos 362"/>
    <x v="0"/>
    <m/>
    <x v="0"/>
  </r>
  <r>
    <x v="0"/>
    <x v="0"/>
    <d v="1970-09-17T00:00:00"/>
    <x v="5"/>
    <d v="1899-12-30T08:10:00"/>
    <x v="138"/>
    <s v="Cosmos 363"/>
    <x v="0"/>
    <m/>
    <x v="0"/>
  </r>
  <r>
    <x v="41"/>
    <x v="3"/>
    <d v="1970-09-22T00:00:00"/>
    <x v="5"/>
    <d v="1899-12-30T05:00:00"/>
    <x v="181"/>
    <s v="Shinsei"/>
    <x v="0"/>
    <m/>
    <x v="2"/>
  </r>
  <r>
    <x v="0"/>
    <x v="4"/>
    <d v="1970-09-22T00:00:00"/>
    <x v="5"/>
    <d v="1899-12-30T13:00:00"/>
    <x v="138"/>
    <s v="Cosmos 364"/>
    <x v="0"/>
    <m/>
    <x v="0"/>
  </r>
  <r>
    <x v="0"/>
    <x v="0"/>
    <d v="1970-09-25T00:00:00"/>
    <x v="5"/>
    <d v="1899-12-30T14:05:00"/>
    <x v="158"/>
    <s v="Cosmos 365"/>
    <x v="0"/>
    <m/>
    <x v="0"/>
  </r>
  <r>
    <x v="0"/>
    <x v="4"/>
    <d v="1970-09-29T00:00:00"/>
    <x v="5"/>
    <d v="1899-12-30T08:14:00"/>
    <x v="150"/>
    <s v="Molniya-1 nâ€ Â­19"/>
    <x v="0"/>
    <m/>
    <x v="0"/>
  </r>
  <r>
    <x v="0"/>
    <x v="0"/>
    <d v="1970-10-01T00:00:00"/>
    <x v="5"/>
    <d v="1899-12-30T08:20:00"/>
    <x v="138"/>
    <s v="Cosmos 366"/>
    <x v="0"/>
    <m/>
    <x v="0"/>
  </r>
  <r>
    <x v="0"/>
    <x v="0"/>
    <d v="1970-10-03T00:00:00"/>
    <x v="5"/>
    <d v="1899-12-30T10:26:00"/>
    <x v="176"/>
    <s v="Cosmos 367"/>
    <x v="0"/>
    <m/>
    <x v="0"/>
  </r>
  <r>
    <x v="0"/>
    <x v="0"/>
    <d v="1970-10-08T00:00:00"/>
    <x v="5"/>
    <d v="1899-12-30T12:39:00"/>
    <x v="138"/>
    <s v="Cosmos 368"/>
    <x v="0"/>
    <m/>
    <x v="0"/>
  </r>
  <r>
    <x v="0"/>
    <x v="4"/>
    <d v="1970-10-08T00:00:00"/>
    <x v="5"/>
    <d v="1899-12-30T15:10:00"/>
    <x v="151"/>
    <s v="Cosmos 369"/>
    <x v="0"/>
    <m/>
    <x v="0"/>
  </r>
  <r>
    <x v="0"/>
    <x v="0"/>
    <d v="1970-10-09T00:00:00"/>
    <x v="5"/>
    <d v="1899-12-30T11:04:00"/>
    <x v="138"/>
    <s v="Cosmos 370"/>
    <x v="0"/>
    <m/>
    <x v="0"/>
  </r>
  <r>
    <x v="0"/>
    <x v="4"/>
    <d v="1970-10-12T00:00:00"/>
    <x v="5"/>
    <d v="1899-12-30T13:57:00"/>
    <x v="164"/>
    <s v="Cosmos 371"/>
    <x v="0"/>
    <m/>
    <x v="0"/>
  </r>
  <r>
    <x v="0"/>
    <x v="4"/>
    <d v="1970-10-14T00:00:00"/>
    <x v="5"/>
    <d v="1899-12-30T11:30:00"/>
    <x v="151"/>
    <s v="Intercosmos-4"/>
    <x v="0"/>
    <m/>
    <x v="0"/>
  </r>
  <r>
    <x v="0"/>
    <x v="4"/>
    <d v="1970-10-15T00:00:00"/>
    <x v="5"/>
    <d v="1899-12-30T11:22:00"/>
    <x v="145"/>
    <s v="Meteor nâ€ Â­17"/>
    <x v="0"/>
    <m/>
    <x v="0"/>
  </r>
  <r>
    <x v="0"/>
    <x v="4"/>
    <d v="1970-10-16T00:00:00"/>
    <x v="5"/>
    <d v="1899-12-30T15:00:00"/>
    <x v="164"/>
    <s v="Cosmos 372"/>
    <x v="0"/>
    <m/>
    <x v="0"/>
  </r>
  <r>
    <x v="0"/>
    <x v="0"/>
    <d v="1970-10-20T00:00:00"/>
    <x v="5"/>
    <d v="1899-12-30T05:38:00"/>
    <x v="176"/>
    <s v="Cosmos 373"/>
    <x v="0"/>
    <m/>
    <x v="0"/>
  </r>
  <r>
    <x v="0"/>
    <x v="0"/>
    <d v="1970-10-20T00:00:00"/>
    <x v="5"/>
    <d v="1899-12-30T19:55:00"/>
    <x v="162"/>
    <s v="Zond-8"/>
    <x v="0"/>
    <m/>
    <x v="0"/>
  </r>
  <r>
    <x v="0"/>
    <x v="0"/>
    <d v="1970-10-23T00:00:00"/>
    <x v="5"/>
    <d v="1899-12-30T04:42:00"/>
    <x v="176"/>
    <s v="Cosmos 374"/>
    <x v="0"/>
    <m/>
    <x v="0"/>
  </r>
  <r>
    <x v="15"/>
    <x v="1"/>
    <d v="1970-10-23T00:00:00"/>
    <x v="5"/>
    <d v="1899-12-30T17:40:00"/>
    <x v="177"/>
    <s v="OPS 7568"/>
    <x v="0"/>
    <m/>
    <x v="0"/>
  </r>
  <r>
    <x v="0"/>
    <x v="0"/>
    <d v="1970-10-30T00:00:00"/>
    <x v="5"/>
    <d v="1899-12-30T02:36:00"/>
    <x v="176"/>
    <s v="Cosmos 375"/>
    <x v="0"/>
    <m/>
    <x v="0"/>
  </r>
  <r>
    <x v="0"/>
    <x v="4"/>
    <d v="1970-10-30T00:00:00"/>
    <x v="5"/>
    <d v="1899-12-30T13:20:00"/>
    <x v="138"/>
    <s v="Cosmos 376"/>
    <x v="0"/>
    <m/>
    <x v="0"/>
  </r>
  <r>
    <x v="42"/>
    <x v="12"/>
    <d v="1970-11-02T00:00:00"/>
    <x v="5"/>
    <d v="1899-12-30T00:34:00"/>
    <x v="182"/>
    <s v="Orba"/>
    <x v="0"/>
    <m/>
    <x v="2"/>
  </r>
  <r>
    <x v="6"/>
    <x v="1"/>
    <d v="1970-11-06T00:00:00"/>
    <x v="5"/>
    <d v="1899-12-30T10:35:00"/>
    <x v="183"/>
    <s v="OPS-5960 (IMEWS-1/DSP-1)"/>
    <x v="0"/>
    <m/>
    <x v="1"/>
  </r>
  <r>
    <x v="0"/>
    <x v="0"/>
    <d v="1970-11-10T00:00:00"/>
    <x v="5"/>
    <d v="1899-12-30T14:40:00"/>
    <x v="162"/>
    <s v="Luna-17"/>
    <x v="0"/>
    <m/>
    <x v="0"/>
  </r>
  <r>
    <x v="0"/>
    <x v="0"/>
    <d v="1970-11-11T00:00:00"/>
    <x v="5"/>
    <d v="1899-12-30T09:20:00"/>
    <x v="138"/>
    <s v="Cosmos 377"/>
    <x v="0"/>
    <m/>
    <x v="0"/>
  </r>
  <r>
    <x v="0"/>
    <x v="4"/>
    <d v="1970-11-17T00:00:00"/>
    <x v="5"/>
    <m/>
    <x v="164"/>
    <s v="Cosmos 378"/>
    <x v="0"/>
    <m/>
    <x v="0"/>
  </r>
  <r>
    <x v="0"/>
    <x v="0"/>
    <d v="1970-11-24T00:00:00"/>
    <x v="5"/>
    <d v="1899-12-30T05:15:00"/>
    <x v="184"/>
    <s v="Cosmos 379 (T2K Lunar Lander)"/>
    <x v="0"/>
    <m/>
    <x v="0"/>
  </r>
  <r>
    <x v="0"/>
    <x v="4"/>
    <d v="1970-11-24T00:00:00"/>
    <x v="5"/>
    <d v="1899-12-30T10:59:00"/>
    <x v="151"/>
    <s v="Cosmos 380"/>
    <x v="0"/>
    <m/>
    <x v="0"/>
  </r>
  <r>
    <x v="0"/>
    <x v="4"/>
    <d v="1970-11-27T00:00:00"/>
    <x v="5"/>
    <d v="1899-12-30T15:47:00"/>
    <x v="150"/>
    <s v="Molniya-1 nâ€ Â­23"/>
    <x v="0"/>
    <m/>
    <x v="0"/>
  </r>
  <r>
    <x v="33"/>
    <x v="1"/>
    <d v="1970-11-30T00:00:00"/>
    <x v="5"/>
    <d v="1899-12-30T22:40:00"/>
    <x v="166"/>
    <s v="OAO-B"/>
    <x v="0"/>
    <m/>
    <x v="2"/>
  </r>
  <r>
    <x v="0"/>
    <x v="4"/>
    <d v="1970-12-02T00:00:00"/>
    <x v="5"/>
    <d v="1899-12-30T04:00:00"/>
    <x v="164"/>
    <s v="Cosmos 381"/>
    <x v="0"/>
    <m/>
    <x v="0"/>
  </r>
  <r>
    <x v="0"/>
    <x v="0"/>
    <d v="1970-12-02T00:00:00"/>
    <x v="5"/>
    <d v="1899-12-30T17:00:00"/>
    <x v="162"/>
    <s v="Cosmos 382 (L1E)"/>
    <x v="0"/>
    <m/>
    <x v="0"/>
  </r>
  <r>
    <x v="0"/>
    <x v="4"/>
    <d v="1970-12-03T00:00:00"/>
    <x v="5"/>
    <d v="1899-12-30T13:55:00"/>
    <x v="138"/>
    <s v="Cosmos 383"/>
    <x v="0"/>
    <m/>
    <x v="0"/>
  </r>
  <r>
    <x v="0"/>
    <x v="4"/>
    <d v="1970-12-10T00:00:00"/>
    <x v="5"/>
    <d v="1899-12-30T11:10:00"/>
    <x v="138"/>
    <s v="Cosmos 384"/>
    <x v="0"/>
    <m/>
    <x v="0"/>
  </r>
  <r>
    <x v="36"/>
    <x v="11"/>
    <d v="1970-12-12T00:00:00"/>
    <x v="5"/>
    <d v="1899-12-30T10:53:00"/>
    <x v="163"/>
    <s v="Explorer 42"/>
    <x v="0"/>
    <m/>
    <x v="0"/>
  </r>
  <r>
    <x v="40"/>
    <x v="2"/>
    <d v="1970-12-12T00:00:00"/>
    <x v="5"/>
    <d v="1899-12-30T12:00:00"/>
    <x v="179"/>
    <s v="P??ole"/>
    <x v="0"/>
    <m/>
    <x v="0"/>
  </r>
  <r>
    <x v="0"/>
    <x v="4"/>
    <d v="1970-12-12T00:00:00"/>
    <x v="5"/>
    <d v="1899-12-30T13:00:00"/>
    <x v="164"/>
    <s v="Cosmos 385"/>
    <x v="0"/>
    <m/>
    <x v="0"/>
  </r>
  <r>
    <x v="0"/>
    <x v="0"/>
    <d v="1970-12-15T00:00:00"/>
    <x v="5"/>
    <d v="1899-12-30T10:00:00"/>
    <x v="138"/>
    <s v="Cosmos 386"/>
    <x v="0"/>
    <m/>
    <x v="0"/>
  </r>
  <r>
    <x v="0"/>
    <x v="4"/>
    <d v="1970-12-16T00:00:00"/>
    <x v="5"/>
    <d v="1899-12-30T04:30:00"/>
    <x v="164"/>
    <s v="Cosmos 387"/>
    <x v="0"/>
    <m/>
    <x v="0"/>
  </r>
  <r>
    <x v="0"/>
    <x v="4"/>
    <d v="1970-12-18T00:00:00"/>
    <x v="5"/>
    <d v="1899-12-30T09:39:00"/>
    <x v="151"/>
    <s v="Cosmos 388"/>
    <x v="0"/>
    <m/>
    <x v="0"/>
  </r>
  <r>
    <x v="0"/>
    <x v="4"/>
    <d v="1970-12-18T00:00:00"/>
    <x v="5"/>
    <d v="1899-12-30T16:15:00"/>
    <x v="145"/>
    <s v="Cosmos 389"/>
    <x v="0"/>
    <m/>
    <x v="0"/>
  </r>
  <r>
    <x v="0"/>
    <x v="4"/>
    <d v="1970-12-22T00:00:00"/>
    <x v="5"/>
    <d v="1899-12-30T21:30:00"/>
    <x v="164"/>
    <s v="DS-P1-M #1"/>
    <x v="0"/>
    <m/>
    <x v="2"/>
  </r>
  <r>
    <x v="0"/>
    <x v="0"/>
    <d v="1970-12-25T00:00:00"/>
    <x v="5"/>
    <d v="1899-12-30T03:50:00"/>
    <x v="150"/>
    <s v="Molniya-1 nâ€ Â­22"/>
    <x v="0"/>
    <m/>
    <x v="0"/>
  </r>
  <r>
    <x v="0"/>
    <x v="0"/>
    <d v="1971-01-12T00:00:00"/>
    <x v="6"/>
    <d v="1899-12-30T09:30:00"/>
    <x v="138"/>
    <s v="Cosmos 390"/>
    <x v="0"/>
    <m/>
    <x v="0"/>
  </r>
  <r>
    <x v="0"/>
    <x v="4"/>
    <d v="1971-01-14T00:00:00"/>
    <x v="6"/>
    <d v="1899-12-30T12:00:00"/>
    <x v="151"/>
    <s v="Cosmos 391"/>
    <x v="0"/>
    <m/>
    <x v="0"/>
  </r>
  <r>
    <x v="0"/>
    <x v="4"/>
    <d v="1971-01-20T00:00:00"/>
    <x v="6"/>
    <d v="1899-12-30T11:24:00"/>
    <x v="145"/>
    <s v="Meteor nâ€ Â­18"/>
    <x v="0"/>
    <m/>
    <x v="0"/>
  </r>
  <r>
    <x v="0"/>
    <x v="0"/>
    <d v="1971-01-21T00:00:00"/>
    <x v="6"/>
    <d v="1899-12-30T08:40:00"/>
    <x v="138"/>
    <s v="Cosmos 392"/>
    <x v="0"/>
    <m/>
    <x v="0"/>
  </r>
  <r>
    <x v="15"/>
    <x v="1"/>
    <d v="1971-01-21T00:00:00"/>
    <x v="6"/>
    <d v="1899-12-30T18:28:00"/>
    <x v="177"/>
    <s v="OPS 7776"/>
    <x v="0"/>
    <m/>
    <x v="0"/>
  </r>
  <r>
    <x v="33"/>
    <x v="1"/>
    <d v="1971-01-26T00:00:00"/>
    <x v="6"/>
    <d v="1899-12-30T00:36:00"/>
    <x v="166"/>
    <s v="Intelsat 4 F2"/>
    <x v="0"/>
    <m/>
    <x v="0"/>
  </r>
  <r>
    <x v="0"/>
    <x v="4"/>
    <d v="1971-01-26T00:00:00"/>
    <x v="6"/>
    <d v="1899-12-30T12:44:00"/>
    <x v="151"/>
    <s v="Cosmos 393"/>
    <x v="0"/>
    <m/>
    <x v="0"/>
  </r>
  <r>
    <x v="0"/>
    <x v="4"/>
    <d v="1971-02-09T00:00:00"/>
    <x v="6"/>
    <d v="1899-12-30T18:48:00"/>
    <x v="164"/>
    <s v="Cosmos 394"/>
    <x v="0"/>
    <m/>
    <x v="0"/>
  </r>
  <r>
    <x v="41"/>
    <x v="3"/>
    <d v="1971-02-16T00:00:00"/>
    <x v="6"/>
    <d v="1899-12-30T04:00:00"/>
    <x v="181"/>
    <s v="Tansei 1"/>
    <x v="0"/>
    <m/>
    <x v="0"/>
  </r>
  <r>
    <x v="0"/>
    <x v="4"/>
    <d v="1971-02-17T00:00:00"/>
    <x v="6"/>
    <d v="1899-12-30T21:10:00"/>
    <x v="164"/>
    <s v="Cosmos 395"/>
    <x v="0"/>
    <m/>
    <x v="0"/>
  </r>
  <r>
    <x v="0"/>
    <x v="4"/>
    <d v="1971-02-18T00:00:00"/>
    <x v="6"/>
    <d v="1899-12-30T13:59:00"/>
    <x v="138"/>
    <s v="Cosmos 396"/>
    <x v="0"/>
    <m/>
    <x v="0"/>
  </r>
  <r>
    <x v="41"/>
    <x v="3"/>
    <d v="1971-02-21T00:00:00"/>
    <x v="6"/>
    <d v="1899-12-30T05:00:00"/>
    <x v="185"/>
    <s v="Hakucho"/>
    <x v="0"/>
    <m/>
    <x v="0"/>
  </r>
  <r>
    <x v="0"/>
    <x v="0"/>
    <d v="1971-02-25T00:00:00"/>
    <x v="6"/>
    <d v="1899-12-30T11:11:00"/>
    <x v="176"/>
    <s v="Cosmos 397"/>
    <x v="0"/>
    <m/>
    <x v="0"/>
  </r>
  <r>
    <x v="0"/>
    <x v="0"/>
    <d v="1971-02-26T00:00:00"/>
    <x v="6"/>
    <d v="1899-12-30T05:06:00"/>
    <x v="184"/>
    <s v="Cosmos 398 (T2K Lunar Lander)"/>
    <x v="0"/>
    <m/>
    <x v="0"/>
  </r>
  <r>
    <x v="0"/>
    <x v="0"/>
    <d v="1971-03-03T00:00:00"/>
    <x v="6"/>
    <d v="1899-12-30T09:30:00"/>
    <x v="138"/>
    <s v="Cosmos 399"/>
    <x v="0"/>
    <m/>
    <x v="0"/>
  </r>
  <r>
    <x v="13"/>
    <x v="5"/>
    <d v="1971-03-03T00:00:00"/>
    <x v="6"/>
    <d v="1899-12-30T12:15:00"/>
    <x v="178"/>
    <s v="Shijian 1"/>
    <x v="0"/>
    <m/>
    <x v="0"/>
  </r>
  <r>
    <x v="0"/>
    <x v="0"/>
    <d v="1971-03-04T00:00:00"/>
    <x v="6"/>
    <d v="1899-12-30T14:27:00"/>
    <x v="176"/>
    <s v="Cosmos 404"/>
    <x v="0"/>
    <m/>
    <x v="0"/>
  </r>
  <r>
    <x v="0"/>
    <x v="4"/>
    <d v="1971-03-05T00:00:00"/>
    <x v="6"/>
    <d v="1899-12-30T01:02:00"/>
    <x v="138"/>
    <s v="Zenit-2M nâ€ Â­17"/>
    <x v="0"/>
    <m/>
    <x v="2"/>
  </r>
  <r>
    <x v="0"/>
    <x v="4"/>
    <d v="1971-03-05T00:00:00"/>
    <x v="6"/>
    <d v="1899-12-30T08:15:00"/>
    <x v="151"/>
    <s v="DS-P1-You #39"/>
    <x v="0"/>
    <m/>
    <x v="2"/>
  </r>
  <r>
    <x v="0"/>
    <x v="4"/>
    <d v="1971-03-18T00:00:00"/>
    <x v="6"/>
    <d v="1899-12-30T21:45:00"/>
    <x v="164"/>
    <s v="Cosmos 400"/>
    <x v="0"/>
    <m/>
    <x v="0"/>
  </r>
  <r>
    <x v="6"/>
    <x v="1"/>
    <d v="1971-03-21T00:00:00"/>
    <x v="6"/>
    <d v="1899-12-30T03:45:00"/>
    <x v="186"/>
    <s v="Jumpseat 1"/>
    <x v="0"/>
    <m/>
    <x v="0"/>
  </r>
  <r>
    <x v="0"/>
    <x v="4"/>
    <d v="1971-03-23T00:00:00"/>
    <x v="6"/>
    <d v="1899-12-30T11:30:00"/>
    <x v="164"/>
    <s v="Cosmos 407"/>
    <x v="0"/>
    <m/>
    <x v="0"/>
  </r>
  <r>
    <x v="0"/>
    <x v="4"/>
    <d v="1971-03-27T00:00:00"/>
    <x v="6"/>
    <d v="1899-12-30T10:59:00"/>
    <x v="138"/>
    <s v="Cosmos 401"/>
    <x v="0"/>
    <m/>
    <x v="0"/>
  </r>
  <r>
    <x v="0"/>
    <x v="0"/>
    <d v="1971-04-01T00:00:00"/>
    <x v="6"/>
    <d v="1899-12-30T11:29:00"/>
    <x v="176"/>
    <s v="Cosmos 402"/>
    <x v="0"/>
    <m/>
    <x v="0"/>
  </r>
  <r>
    <x v="0"/>
    <x v="4"/>
    <d v="1971-04-02T00:00:00"/>
    <x v="6"/>
    <d v="1899-12-30T08:20:00"/>
    <x v="138"/>
    <s v="Cosmos 403"/>
    <x v="0"/>
    <m/>
    <x v="0"/>
  </r>
  <r>
    <x v="0"/>
    <x v="4"/>
    <d v="1971-04-07T00:00:00"/>
    <x v="6"/>
    <d v="1899-12-30T07:10:00"/>
    <x v="145"/>
    <s v="Cosmos 405"/>
    <x v="0"/>
    <m/>
    <x v="0"/>
  </r>
  <r>
    <x v="0"/>
    <x v="4"/>
    <d v="1971-04-14T00:00:00"/>
    <x v="6"/>
    <d v="1899-12-30T08:00:00"/>
    <x v="138"/>
    <s v="Cosmos 406"/>
    <x v="0"/>
    <m/>
    <x v="0"/>
  </r>
  <r>
    <x v="40"/>
    <x v="2"/>
    <d v="1971-04-15T00:00:00"/>
    <x v="6"/>
    <d v="1899-12-30T09:09:00"/>
    <x v="179"/>
    <s v="Tournesol"/>
    <x v="0"/>
    <m/>
    <x v="0"/>
  </r>
  <r>
    <x v="0"/>
    <x v="4"/>
    <d v="1971-04-17T00:00:00"/>
    <x v="6"/>
    <d v="1899-12-30T11:44:00"/>
    <x v="145"/>
    <s v="Meteor nâ€ Â­19"/>
    <x v="0"/>
    <m/>
    <x v="0"/>
  </r>
  <r>
    <x v="0"/>
    <x v="0"/>
    <d v="1971-04-19T00:00:00"/>
    <x v="6"/>
    <d v="1899-12-30T01:40:00"/>
    <x v="172"/>
    <s v="Saliout-1"/>
    <x v="0"/>
    <m/>
    <x v="0"/>
  </r>
  <r>
    <x v="0"/>
    <x v="4"/>
    <d v="1971-04-22T00:00:00"/>
    <x v="6"/>
    <d v="1899-12-30T04:22:00"/>
    <x v="175"/>
    <s v="BOR-2 Shuttle"/>
    <x v="0"/>
    <m/>
    <x v="0"/>
  </r>
  <r>
    <x v="15"/>
    <x v="1"/>
    <d v="1971-04-22T00:00:00"/>
    <x v="6"/>
    <d v="1899-12-30T15:30:00"/>
    <x v="177"/>
    <s v="OPS 7899"/>
    <x v="0"/>
    <m/>
    <x v="0"/>
  </r>
  <r>
    <x v="0"/>
    <x v="0"/>
    <d v="1971-04-22T00:00:00"/>
    <x v="6"/>
    <d v="1899-12-30T23:54:00"/>
    <x v="161"/>
    <s v="Soyuz 10"/>
    <x v="0"/>
    <m/>
    <x v="0"/>
  </r>
  <r>
    <x v="36"/>
    <x v="11"/>
    <d v="1971-04-24T00:00:00"/>
    <x v="6"/>
    <d v="1899-12-30T07:32:00"/>
    <x v="163"/>
    <s v="San Marco 3"/>
    <x v="0"/>
    <m/>
    <x v="0"/>
  </r>
  <r>
    <x v="0"/>
    <x v="4"/>
    <d v="1971-04-24T00:00:00"/>
    <x v="6"/>
    <d v="1899-12-30T11:15:00"/>
    <x v="151"/>
    <s v="Cosmos 408"/>
    <x v="0"/>
    <m/>
    <x v="0"/>
  </r>
  <r>
    <x v="0"/>
    <x v="4"/>
    <d v="1971-04-28T00:00:00"/>
    <x v="6"/>
    <d v="1899-12-30T14:35:00"/>
    <x v="164"/>
    <s v="Cosmos 409"/>
    <x v="0"/>
    <m/>
    <x v="0"/>
  </r>
  <r>
    <x v="6"/>
    <x v="1"/>
    <d v="1971-05-05T00:00:00"/>
    <x v="6"/>
    <d v="1899-12-30T07:43:00"/>
    <x v="183"/>
    <s v="DSP-2"/>
    <x v="0"/>
    <m/>
    <x v="0"/>
  </r>
  <r>
    <x v="0"/>
    <x v="0"/>
    <d v="1971-05-06T00:00:00"/>
    <x v="6"/>
    <d v="1899-12-30T06:20:00"/>
    <x v="138"/>
    <s v="Cosmos 410"/>
    <x v="0"/>
    <m/>
    <x v="0"/>
  </r>
  <r>
    <x v="0"/>
    <x v="4"/>
    <d v="1971-05-07T00:00:00"/>
    <x v="6"/>
    <d v="1899-12-30T14:20:00"/>
    <x v="164"/>
    <s v="Cosmos 411 to 418"/>
    <x v="0"/>
    <m/>
    <x v="0"/>
  </r>
  <r>
    <x v="33"/>
    <x v="1"/>
    <d v="1971-05-09T00:00:00"/>
    <x v="6"/>
    <d v="1899-12-30T01:11:00"/>
    <x v="166"/>
    <s v="Mariner 8"/>
    <x v="0"/>
    <m/>
    <x v="2"/>
  </r>
  <r>
    <x v="0"/>
    <x v="0"/>
    <d v="1971-05-10T00:00:00"/>
    <x v="6"/>
    <d v="1899-12-30T16:58:00"/>
    <x v="162"/>
    <s v="Cosmos 419"/>
    <x v="0"/>
    <m/>
    <x v="0"/>
  </r>
  <r>
    <x v="0"/>
    <x v="0"/>
    <d v="1971-05-18T00:00:00"/>
    <x v="6"/>
    <d v="1899-12-30T08:00:00"/>
    <x v="138"/>
    <s v="Cosmos 420"/>
    <x v="0"/>
    <m/>
    <x v="0"/>
  </r>
  <r>
    <x v="0"/>
    <x v="4"/>
    <d v="1971-05-19T00:00:00"/>
    <x v="6"/>
    <d v="1899-12-30T10:20:00"/>
    <x v="151"/>
    <s v="Cosmos 421"/>
    <x v="0"/>
    <m/>
    <x v="0"/>
  </r>
  <r>
    <x v="0"/>
    <x v="0"/>
    <d v="1971-05-19T00:00:00"/>
    <x v="6"/>
    <d v="1899-12-30T16:22:00"/>
    <x v="162"/>
    <s v="Mars-2"/>
    <x v="0"/>
    <m/>
    <x v="0"/>
  </r>
  <r>
    <x v="0"/>
    <x v="4"/>
    <d v="1971-05-22T00:00:00"/>
    <x v="6"/>
    <d v="1899-12-30T00:51:00"/>
    <x v="164"/>
    <s v="Cosmos 422"/>
    <x v="0"/>
    <m/>
    <x v="0"/>
  </r>
  <r>
    <x v="0"/>
    <x v="4"/>
    <d v="1971-05-27T00:00:00"/>
    <x v="6"/>
    <d v="1899-12-30T11:59:00"/>
    <x v="151"/>
    <s v="Cosmos 423"/>
    <x v="0"/>
    <m/>
    <x v="0"/>
  </r>
  <r>
    <x v="0"/>
    <x v="4"/>
    <d v="1971-05-28T00:00:00"/>
    <x v="6"/>
    <d v="1899-12-30T10:30:00"/>
    <x v="138"/>
    <s v="Cosmos 424"/>
    <x v="0"/>
    <m/>
    <x v="0"/>
  </r>
  <r>
    <x v="0"/>
    <x v="0"/>
    <d v="1971-05-28T00:00:00"/>
    <x v="6"/>
    <d v="1899-12-30T15:26:00"/>
    <x v="162"/>
    <s v="Mars-3"/>
    <x v="0"/>
    <m/>
    <x v="0"/>
  </r>
  <r>
    <x v="0"/>
    <x v="4"/>
    <d v="1971-05-29T00:00:00"/>
    <x v="6"/>
    <d v="1899-12-30T03:48:00"/>
    <x v="164"/>
    <s v="Cosmos 425"/>
    <x v="0"/>
    <m/>
    <x v="0"/>
  </r>
  <r>
    <x v="33"/>
    <x v="1"/>
    <d v="1971-05-30T00:00:00"/>
    <x v="6"/>
    <d v="1899-12-30T22:23:00"/>
    <x v="166"/>
    <s v="Mariner 9"/>
    <x v="0"/>
    <m/>
    <x v="0"/>
  </r>
  <r>
    <x v="0"/>
    <x v="4"/>
    <d v="1971-06-04T00:00:00"/>
    <x v="6"/>
    <m/>
    <x v="164"/>
    <s v="Cosmos 426"/>
    <x v="0"/>
    <m/>
    <x v="0"/>
  </r>
  <r>
    <x v="0"/>
    <x v="0"/>
    <d v="1971-06-06T00:00:00"/>
    <x v="6"/>
    <d v="1899-12-30T04:55:00"/>
    <x v="161"/>
    <s v="Soyuz 11"/>
    <x v="0"/>
    <m/>
    <x v="0"/>
  </r>
  <r>
    <x v="0"/>
    <x v="4"/>
    <d v="1971-06-11T00:00:00"/>
    <x v="6"/>
    <d v="1899-12-30T10:00:00"/>
    <x v="138"/>
    <s v="Cosmos 427"/>
    <x v="0"/>
    <m/>
    <x v="0"/>
  </r>
  <r>
    <x v="0"/>
    <x v="0"/>
    <d v="1971-06-12T00:00:00"/>
    <x v="6"/>
    <d v="1899-12-30T05:30:00"/>
    <x v="184"/>
    <s v="Cosmos 434 (T2K Lunar Lander)"/>
    <x v="0"/>
    <m/>
    <x v="0"/>
  </r>
  <r>
    <x v="6"/>
    <x v="1"/>
    <d v="1971-06-15T00:00:00"/>
    <x v="6"/>
    <d v="1899-12-30T18:41:00"/>
    <x v="187"/>
    <s v="KH-9"/>
    <x v="0"/>
    <m/>
    <x v="0"/>
  </r>
  <r>
    <x v="0"/>
    <x v="0"/>
    <d v="1971-06-24T00:00:00"/>
    <x v="6"/>
    <d v="1899-12-30T07:59:00"/>
    <x v="138"/>
    <s v="Cosmos 428"/>
    <x v="0"/>
    <m/>
    <x v="0"/>
  </r>
  <r>
    <x v="0"/>
    <x v="4"/>
    <d v="1971-06-25T00:00:00"/>
    <x v="6"/>
    <d v="1899-12-30T10:30:00"/>
    <x v="138"/>
    <s v="Zenit-4M nâ€ Â­17"/>
    <x v="0"/>
    <m/>
    <x v="2"/>
  </r>
  <r>
    <x v="0"/>
    <x v="0"/>
    <d v="1971-06-26T00:00:00"/>
    <x v="6"/>
    <d v="1899-12-30T23:15:00"/>
    <x v="174"/>
    <s v="6L (Test flight)"/>
    <x v="0"/>
    <m/>
    <x v="2"/>
  </r>
  <r>
    <x v="0"/>
    <x v="4"/>
    <d v="1971-07-16T00:00:00"/>
    <x v="6"/>
    <d v="1899-12-30T01:41:00"/>
    <x v="145"/>
    <s v="Meteor nâ€ Â­20"/>
    <x v="0"/>
    <m/>
    <x v="0"/>
  </r>
  <r>
    <x v="0"/>
    <x v="0"/>
    <d v="1971-07-20T00:00:00"/>
    <x v="6"/>
    <d v="1899-12-30T10:00:00"/>
    <x v="138"/>
    <s v="Cosmos 429"/>
    <x v="0"/>
    <m/>
    <x v="0"/>
  </r>
  <r>
    <x v="0"/>
    <x v="4"/>
    <d v="1971-07-22T00:00:00"/>
    <x v="6"/>
    <d v="1899-12-30T13:45:00"/>
    <x v="164"/>
    <s v="Tselina-OM #10"/>
    <x v="0"/>
    <m/>
    <x v="2"/>
  </r>
  <r>
    <x v="0"/>
    <x v="4"/>
    <d v="1971-07-23T00:00:00"/>
    <x v="6"/>
    <d v="1899-12-30T11:00:00"/>
    <x v="138"/>
    <s v="Cosmos 430"/>
    <x v="0"/>
    <m/>
    <x v="0"/>
  </r>
  <r>
    <x v="0"/>
    <x v="4"/>
    <d v="1971-07-28T00:00:00"/>
    <x v="6"/>
    <d v="1899-12-30T03:29:00"/>
    <x v="150"/>
    <s v="Molniya-1 nâ€ Â­20"/>
    <x v="0"/>
    <m/>
    <x v="0"/>
  </r>
  <r>
    <x v="0"/>
    <x v="4"/>
    <d v="1971-07-28T00:00:00"/>
    <x v="6"/>
    <d v="1899-12-30T10:19:00"/>
    <x v="138"/>
    <s v="Cosmos 512"/>
    <x v="0"/>
    <m/>
    <x v="0"/>
  </r>
  <r>
    <x v="0"/>
    <x v="0"/>
    <d v="1971-07-30T00:00:00"/>
    <x v="6"/>
    <d v="1899-12-30T08:29:00"/>
    <x v="138"/>
    <s v="Cosmos 431"/>
    <x v="0"/>
    <m/>
    <x v="0"/>
  </r>
  <r>
    <x v="0"/>
    <x v="4"/>
    <d v="1971-08-03T00:00:00"/>
    <x v="6"/>
    <d v="1899-12-30T11:00:00"/>
    <x v="151"/>
    <s v="DS-P1-You #33"/>
    <x v="0"/>
    <m/>
    <x v="2"/>
  </r>
  <r>
    <x v="0"/>
    <x v="0"/>
    <d v="1971-08-05T00:00:00"/>
    <x v="6"/>
    <d v="1899-12-30T10:00:00"/>
    <x v="138"/>
    <s v="Cosmos 432"/>
    <x v="0"/>
    <m/>
    <x v="0"/>
  </r>
  <r>
    <x v="33"/>
    <x v="1"/>
    <d v="1971-08-07T00:00:00"/>
    <x v="6"/>
    <d v="1899-12-30T00:11:00"/>
    <x v="170"/>
    <s v="OV1-20 OV1-21"/>
    <x v="0"/>
    <m/>
    <x v="0"/>
  </r>
  <r>
    <x v="0"/>
    <x v="0"/>
    <d v="1971-08-08T00:00:00"/>
    <x v="6"/>
    <d v="1899-12-30T23:45:00"/>
    <x v="158"/>
    <s v="Cosmos 433"/>
    <x v="0"/>
    <m/>
    <x v="0"/>
  </r>
  <r>
    <x v="15"/>
    <x v="1"/>
    <d v="1971-08-12T00:00:00"/>
    <x v="6"/>
    <d v="1899-12-30T15:30:00"/>
    <x v="188"/>
    <s v="OPS 8607"/>
    <x v="0"/>
    <m/>
    <x v="0"/>
  </r>
  <r>
    <x v="0"/>
    <x v="0"/>
    <d v="1971-08-19T00:00:00"/>
    <x v="6"/>
    <d v="1899-12-30T06:30:00"/>
    <x v="138"/>
    <s v="Zenit-2M nâ€ Â­22"/>
    <x v="0"/>
    <m/>
    <x v="2"/>
  </r>
  <r>
    <x v="0"/>
    <x v="4"/>
    <d v="1971-08-27T00:00:00"/>
    <x v="6"/>
    <d v="1899-12-30T10:54:00"/>
    <x v="151"/>
    <s v="Cosmos 435"/>
    <x v="0"/>
    <m/>
    <x v="0"/>
  </r>
  <r>
    <x v="0"/>
    <x v="0"/>
    <d v="1971-09-02T00:00:00"/>
    <x v="6"/>
    <d v="1899-12-30T13:40:00"/>
    <x v="162"/>
    <s v="Luna-18"/>
    <x v="0"/>
    <m/>
    <x v="0"/>
  </r>
  <r>
    <x v="0"/>
    <x v="4"/>
    <d v="1971-09-07T00:00:00"/>
    <x v="6"/>
    <d v="1899-12-30T01:15:00"/>
    <x v="164"/>
    <s v="Cosmos 436"/>
    <x v="0"/>
    <m/>
    <x v="0"/>
  </r>
  <r>
    <x v="0"/>
    <x v="4"/>
    <d v="1971-09-10T00:00:00"/>
    <x v="6"/>
    <d v="1899-12-30T03:38:00"/>
    <x v="164"/>
    <s v="Cosmos 437"/>
    <x v="0"/>
    <m/>
    <x v="0"/>
  </r>
  <r>
    <x v="0"/>
    <x v="4"/>
    <d v="1971-09-14T00:00:00"/>
    <x v="6"/>
    <d v="1899-12-30T13:00:00"/>
    <x v="138"/>
    <s v="Cosmos 438"/>
    <x v="0"/>
    <m/>
    <x v="0"/>
  </r>
  <r>
    <x v="0"/>
    <x v="4"/>
    <d v="1971-09-21T00:00:00"/>
    <x v="6"/>
    <d v="1899-12-30T12:00:00"/>
    <x v="138"/>
    <s v="Cosmos 439"/>
    <x v="0"/>
    <m/>
    <x v="0"/>
  </r>
  <r>
    <x v="0"/>
    <x v="4"/>
    <d v="1971-09-24T00:00:00"/>
    <x v="6"/>
    <d v="1899-12-30T10:30:00"/>
    <x v="151"/>
    <s v="Cosmos 440"/>
    <x v="0"/>
    <m/>
    <x v="0"/>
  </r>
  <r>
    <x v="41"/>
    <x v="3"/>
    <d v="1971-09-28T00:00:00"/>
    <x v="6"/>
    <d v="1899-12-30T04:00:00"/>
    <x v="181"/>
    <s v="Shinsei"/>
    <x v="0"/>
    <m/>
    <x v="0"/>
  </r>
  <r>
    <x v="0"/>
    <x v="0"/>
    <d v="1971-09-28T00:00:00"/>
    <x v="6"/>
    <d v="1899-12-30T07:40:00"/>
    <x v="138"/>
    <s v="Cosmos 441"/>
    <x v="0"/>
    <m/>
    <x v="0"/>
  </r>
  <r>
    <x v="0"/>
    <x v="0"/>
    <d v="1971-09-28T00:00:00"/>
    <x v="6"/>
    <d v="1899-12-30T10:00:00"/>
    <x v="162"/>
    <s v="Luna-19"/>
    <x v="0"/>
    <m/>
    <x v="0"/>
  </r>
  <r>
    <x v="0"/>
    <x v="4"/>
    <d v="1971-09-29T00:00:00"/>
    <x v="6"/>
    <d v="1899-12-30T11:30:00"/>
    <x v="138"/>
    <s v="Cosmos 442"/>
    <x v="0"/>
    <m/>
    <x v="0"/>
  </r>
  <r>
    <x v="0"/>
    <x v="4"/>
    <d v="1971-10-07T00:00:00"/>
    <x v="6"/>
    <d v="1899-12-30T12:30:00"/>
    <x v="138"/>
    <s v="Cosmos 443"/>
    <x v="0"/>
    <m/>
    <x v="0"/>
  </r>
  <r>
    <x v="0"/>
    <x v="4"/>
    <d v="1971-10-13T00:00:00"/>
    <x v="6"/>
    <d v="1899-12-30T13:41:00"/>
    <x v="164"/>
    <s v="Cosmos 444 to 451"/>
    <x v="0"/>
    <m/>
    <x v="0"/>
  </r>
  <r>
    <x v="0"/>
    <x v="0"/>
    <d v="1971-10-14T00:00:00"/>
    <x v="6"/>
    <d v="1899-12-30T09:00:00"/>
    <x v="138"/>
    <s v="Cosmos 452"/>
    <x v="0"/>
    <m/>
    <x v="0"/>
  </r>
  <r>
    <x v="0"/>
    <x v="4"/>
    <d v="1971-10-19T00:00:00"/>
    <x v="6"/>
    <d v="1899-12-30T12:40:00"/>
    <x v="151"/>
    <s v="Cosmos 453"/>
    <x v="0"/>
    <m/>
    <x v="0"/>
  </r>
  <r>
    <x v="15"/>
    <x v="1"/>
    <d v="1971-10-23T00:00:00"/>
    <x v="6"/>
    <d v="1899-12-30T17:16:00"/>
    <x v="188"/>
    <s v="OPS 7616"/>
    <x v="0"/>
    <m/>
    <x v="0"/>
  </r>
  <r>
    <x v="42"/>
    <x v="12"/>
    <d v="1971-10-28T00:00:00"/>
    <x v="6"/>
    <d v="1899-12-30T04:09:00"/>
    <x v="182"/>
    <s v="Prospero"/>
    <x v="0"/>
    <m/>
    <x v="0"/>
  </r>
  <r>
    <x v="0"/>
    <x v="4"/>
    <d v="1971-11-02T00:00:00"/>
    <x v="6"/>
    <d v="1899-12-30T14:25:00"/>
    <x v="138"/>
    <s v="Cosmos 454"/>
    <x v="0"/>
    <m/>
    <x v="0"/>
  </r>
  <r>
    <x v="6"/>
    <x v="1"/>
    <d v="1971-11-03T00:00:00"/>
    <x v="6"/>
    <d v="1899-12-30T03:09:00"/>
    <x v="183"/>
    <s v="DSCS-II 1&amp;2"/>
    <x v="0"/>
    <m/>
    <x v="0"/>
  </r>
  <r>
    <x v="38"/>
    <x v="2"/>
    <d v="1971-11-04T00:00:00"/>
    <x v="6"/>
    <d v="1899-12-30T21:10:00"/>
    <x v="189"/>
    <s v="Test flight"/>
    <x v="0"/>
    <m/>
    <x v="2"/>
  </r>
  <r>
    <x v="36"/>
    <x v="11"/>
    <d v="1971-11-15T00:00:00"/>
    <x v="6"/>
    <d v="1899-12-30T05:52:00"/>
    <x v="163"/>
    <s v="Explorer 45"/>
    <x v="0"/>
    <m/>
    <x v="0"/>
  </r>
  <r>
    <x v="0"/>
    <x v="4"/>
    <d v="1971-11-17T00:00:00"/>
    <x v="6"/>
    <d v="1899-12-30T11:09:00"/>
    <x v="151"/>
    <s v="Cosmos 455"/>
    <x v="0"/>
    <m/>
    <x v="0"/>
  </r>
  <r>
    <x v="0"/>
    <x v="4"/>
    <d v="1971-11-19T00:00:00"/>
    <x v="6"/>
    <d v="1899-12-30T12:00:00"/>
    <x v="138"/>
    <s v="Cosmos 456"/>
    <x v="0"/>
    <m/>
    <x v="1"/>
  </r>
  <r>
    <x v="0"/>
    <x v="4"/>
    <d v="1971-11-20T00:00:00"/>
    <x v="6"/>
    <d v="1899-12-30T18:00:00"/>
    <x v="164"/>
    <s v="Cosmos 457"/>
    <x v="0"/>
    <m/>
    <x v="0"/>
  </r>
  <r>
    <x v="0"/>
    <x v="4"/>
    <d v="1971-11-24T00:00:00"/>
    <x v="6"/>
    <d v="1899-12-30T09:30:00"/>
    <x v="150"/>
    <s v="Molniya-2 nâ€ Â­24"/>
    <x v="0"/>
    <m/>
    <x v="0"/>
  </r>
  <r>
    <x v="0"/>
    <x v="4"/>
    <d v="1971-11-29T00:00:00"/>
    <x v="6"/>
    <d v="1899-12-30T10:09:00"/>
    <x v="151"/>
    <s v="Cosmos 458"/>
    <x v="0"/>
    <m/>
    <x v="0"/>
  </r>
  <r>
    <x v="0"/>
    <x v="4"/>
    <d v="1971-11-29T00:00:00"/>
    <x v="6"/>
    <d v="1899-12-30T17:30:00"/>
    <x v="164"/>
    <s v="Cosmos 459"/>
    <x v="0"/>
    <m/>
    <x v="0"/>
  </r>
  <r>
    <x v="0"/>
    <x v="4"/>
    <d v="1971-11-30T00:00:00"/>
    <x v="6"/>
    <d v="1899-12-30T16:39:00"/>
    <x v="164"/>
    <s v="Cosmos 460"/>
    <x v="0"/>
    <m/>
    <x v="0"/>
  </r>
  <r>
    <x v="0"/>
    <x v="4"/>
    <d v="1971-12-02T00:00:00"/>
    <x v="6"/>
    <d v="1899-12-30T08:25:00"/>
    <x v="151"/>
    <s v="Intercosmos-5"/>
    <x v="0"/>
    <m/>
    <x v="0"/>
  </r>
  <r>
    <x v="0"/>
    <x v="4"/>
    <d v="1971-12-02T00:00:00"/>
    <x v="6"/>
    <m/>
    <x v="164"/>
    <s v="Cosmos 461"/>
    <x v="0"/>
    <m/>
    <x v="0"/>
  </r>
  <r>
    <x v="0"/>
    <x v="4"/>
    <d v="1971-12-03T00:00:00"/>
    <x v="6"/>
    <d v="1899-12-30T13:00:00"/>
    <x v="138"/>
    <s v="Zenit-2M nâ€ Â­25"/>
    <x v="0"/>
    <m/>
    <x v="2"/>
  </r>
  <r>
    <x v="0"/>
    <x v="0"/>
    <d v="1971-12-03T00:00:00"/>
    <x v="6"/>
    <d v="1899-12-30T13:19:00"/>
    <x v="176"/>
    <s v="Cosmos 462"/>
    <x v="0"/>
    <m/>
    <x v="0"/>
  </r>
  <r>
    <x v="33"/>
    <x v="1"/>
    <d v="1971-12-04T00:00:00"/>
    <x v="6"/>
    <d v="1899-12-30T22:33:00"/>
    <x v="169"/>
    <s v="AFP-827 (Canyon-4)"/>
    <x v="0"/>
    <m/>
    <x v="2"/>
  </r>
  <r>
    <x v="40"/>
    <x v="2"/>
    <d v="1971-12-05T00:00:00"/>
    <x v="6"/>
    <d v="1899-12-30T15:30:00"/>
    <x v="179"/>
    <s v="Polaire"/>
    <x v="0"/>
    <m/>
    <x v="2"/>
  </r>
  <r>
    <x v="0"/>
    <x v="0"/>
    <d v="1971-12-06T00:00:00"/>
    <x v="6"/>
    <d v="1899-12-30T09:50:00"/>
    <x v="138"/>
    <s v="Cosmos 463"/>
    <x v="0"/>
    <m/>
    <x v="0"/>
  </r>
  <r>
    <x v="0"/>
    <x v="4"/>
    <d v="1971-12-10T00:00:00"/>
    <x v="6"/>
    <d v="1899-12-30T11:00:00"/>
    <x v="138"/>
    <s v="Cosmos 464"/>
    <x v="0"/>
    <m/>
    <x v="0"/>
  </r>
  <r>
    <x v="0"/>
    <x v="4"/>
    <d v="1971-12-15T00:00:00"/>
    <x v="6"/>
    <d v="1899-12-30T04:31:00"/>
    <x v="164"/>
    <s v="Cosmos 465"/>
    <x v="0"/>
    <m/>
    <x v="0"/>
  </r>
  <r>
    <x v="0"/>
    <x v="0"/>
    <d v="1971-12-16T00:00:00"/>
    <x v="6"/>
    <d v="1899-12-30T09:39:00"/>
    <x v="138"/>
    <s v="Cosmos 466"/>
    <x v="0"/>
    <m/>
    <x v="0"/>
  </r>
  <r>
    <x v="0"/>
    <x v="4"/>
    <d v="1971-12-17T00:00:00"/>
    <x v="6"/>
    <d v="1899-12-30T10:39:00"/>
    <x v="151"/>
    <s v="Cosmos 467"/>
    <x v="0"/>
    <m/>
    <x v="0"/>
  </r>
  <r>
    <x v="0"/>
    <x v="4"/>
    <d v="1971-12-17T00:00:00"/>
    <x v="6"/>
    <d v="1899-12-30T13:00:00"/>
    <x v="164"/>
    <s v="Cosmos 468"/>
    <x v="0"/>
    <m/>
    <x v="0"/>
  </r>
  <r>
    <x v="0"/>
    <x v="4"/>
    <d v="1971-12-19T00:00:00"/>
    <x v="6"/>
    <d v="1899-12-30T22:50:00"/>
    <x v="150"/>
    <s v="Molniya-1 nâ€ Â­25"/>
    <x v="0"/>
    <m/>
    <x v="0"/>
  </r>
  <r>
    <x v="33"/>
    <x v="1"/>
    <d v="1971-12-20T00:00:00"/>
    <x v="6"/>
    <d v="1899-12-30T01:10:00"/>
    <x v="166"/>
    <s v="Intelsat 4 F3"/>
    <x v="0"/>
    <m/>
    <x v="0"/>
  </r>
  <r>
    <x v="0"/>
    <x v="0"/>
    <d v="1971-12-25T00:00:00"/>
    <x v="6"/>
    <d v="1899-12-30T11:29:00"/>
    <x v="176"/>
    <s v="Cosmos 469"/>
    <x v="0"/>
    <m/>
    <x v="0"/>
  </r>
  <r>
    <x v="0"/>
    <x v="4"/>
    <d v="1971-12-27T00:00:00"/>
    <x v="6"/>
    <d v="1899-12-30T14:04:00"/>
    <x v="190"/>
    <s v="Cosmos 470"/>
    <x v="0"/>
    <m/>
    <x v="1"/>
  </r>
  <r>
    <x v="0"/>
    <x v="4"/>
    <d v="1971-12-27T00:00:00"/>
    <x v="6"/>
    <m/>
    <x v="164"/>
    <s v="Oreol"/>
    <x v="0"/>
    <m/>
    <x v="0"/>
  </r>
  <r>
    <x v="0"/>
    <x v="4"/>
    <d v="1971-12-29T00:00:00"/>
    <x v="6"/>
    <d v="1899-12-30T10:50:00"/>
    <x v="145"/>
    <s v="Meteor nâ€ Â­21"/>
    <x v="0"/>
    <m/>
    <x v="0"/>
  </r>
  <r>
    <x v="0"/>
    <x v="0"/>
    <d v="1972-01-12T00:00:00"/>
    <x v="7"/>
    <d v="1899-12-30T09:59:00"/>
    <x v="138"/>
    <s v="Cosmos 471"/>
    <x v="0"/>
    <m/>
    <x v="0"/>
  </r>
  <r>
    <x v="6"/>
    <x v="1"/>
    <d v="1972-01-20T00:00:00"/>
    <x v="7"/>
    <d v="1899-12-30T18:36:00"/>
    <x v="187"/>
    <s v="KH-9 &amp; SSF-B-22"/>
    <x v="0"/>
    <m/>
    <x v="0"/>
  </r>
  <r>
    <x v="33"/>
    <x v="1"/>
    <d v="1972-01-23T00:00:00"/>
    <x v="7"/>
    <d v="1899-12-30T00:12:00"/>
    <x v="166"/>
    <s v="Intelsat 4 F4"/>
    <x v="0"/>
    <m/>
    <x v="0"/>
  </r>
  <r>
    <x v="0"/>
    <x v="4"/>
    <d v="1972-01-25T00:00:00"/>
    <x v="7"/>
    <d v="1899-12-30T11:15:00"/>
    <x v="151"/>
    <s v="Cosmos 472"/>
    <x v="0"/>
    <m/>
    <x v="0"/>
  </r>
  <r>
    <x v="0"/>
    <x v="0"/>
    <d v="1972-02-03T00:00:00"/>
    <x v="7"/>
    <d v="1899-12-30T08:40:00"/>
    <x v="138"/>
    <s v="Cosmos 473"/>
    <x v="0"/>
    <m/>
    <x v="0"/>
  </r>
  <r>
    <x v="0"/>
    <x v="4"/>
    <d v="1972-02-08T00:00:00"/>
    <x v="7"/>
    <d v="1899-12-30T05:59:00"/>
    <x v="175"/>
    <s v="BOR-2 Shuttle"/>
    <x v="0"/>
    <m/>
    <x v="0"/>
  </r>
  <r>
    <x v="0"/>
    <x v="0"/>
    <d v="1972-02-14T00:00:00"/>
    <x v="7"/>
    <d v="1899-12-30T03:27:00"/>
    <x v="162"/>
    <s v="Luna-20"/>
    <x v="0"/>
    <m/>
    <x v="0"/>
  </r>
  <r>
    <x v="0"/>
    <x v="0"/>
    <d v="1972-02-16T00:00:00"/>
    <x v="7"/>
    <d v="1899-12-30T09:30:00"/>
    <x v="138"/>
    <s v="Cosmos 474"/>
    <x v="0"/>
    <m/>
    <x v="0"/>
  </r>
  <r>
    <x v="6"/>
    <x v="1"/>
    <d v="1972-02-16T00:00:00"/>
    <x v="7"/>
    <d v="1899-12-30T09:59:00"/>
    <x v="186"/>
    <s v="Jumpseat 2"/>
    <x v="0"/>
    <m/>
    <x v="2"/>
  </r>
  <r>
    <x v="0"/>
    <x v="4"/>
    <d v="1972-02-25T00:00:00"/>
    <x v="7"/>
    <d v="1899-12-30T07:52:00"/>
    <x v="164"/>
    <s v="Cosmos 475"/>
    <x v="0"/>
    <m/>
    <x v="0"/>
  </r>
  <r>
    <x v="6"/>
    <x v="1"/>
    <d v="1972-03-01T00:00:00"/>
    <x v="7"/>
    <d v="1899-12-30T09:39:00"/>
    <x v="183"/>
    <s v="DSP-3"/>
    <x v="0"/>
    <m/>
    <x v="0"/>
  </r>
  <r>
    <x v="0"/>
    <x v="4"/>
    <d v="1972-03-01T00:00:00"/>
    <x v="7"/>
    <d v="1899-12-30T11:15:00"/>
    <x v="145"/>
    <s v="Cosmos 476"/>
    <x v="0"/>
    <m/>
    <x v="0"/>
  </r>
  <r>
    <x v="33"/>
    <x v="1"/>
    <d v="1972-03-03T00:00:00"/>
    <x v="7"/>
    <d v="1899-12-30T01:49:00"/>
    <x v="166"/>
    <s v="Pioneer 10"/>
    <x v="0"/>
    <m/>
    <x v="0"/>
  </r>
  <r>
    <x v="0"/>
    <x v="4"/>
    <d v="1972-03-04T00:00:00"/>
    <x v="7"/>
    <d v="1899-12-30T10:00:00"/>
    <x v="138"/>
    <s v="Cosmos 477"/>
    <x v="0"/>
    <m/>
    <x v="0"/>
  </r>
  <r>
    <x v="0"/>
    <x v="4"/>
    <d v="1972-03-15T00:00:00"/>
    <x v="7"/>
    <d v="1899-12-30T13:00:00"/>
    <x v="138"/>
    <s v="Cosmos 478"/>
    <x v="0"/>
    <m/>
    <x v="0"/>
  </r>
  <r>
    <x v="15"/>
    <x v="1"/>
    <d v="1972-03-17T00:00:00"/>
    <x v="7"/>
    <d v="1899-12-30T17:00:00"/>
    <x v="188"/>
    <s v="OPS 1678"/>
    <x v="0"/>
    <m/>
    <x v="0"/>
  </r>
  <r>
    <x v="0"/>
    <x v="4"/>
    <d v="1972-03-22T00:00:00"/>
    <x v="7"/>
    <d v="1899-12-30T20:31:00"/>
    <x v="164"/>
    <s v="Cosmos 479"/>
    <x v="0"/>
    <m/>
    <x v="0"/>
  </r>
  <r>
    <x v="0"/>
    <x v="4"/>
    <d v="1972-03-25T00:00:00"/>
    <x v="7"/>
    <d v="1899-12-30T02:20:00"/>
    <x v="164"/>
    <s v="Cosmos 480"/>
    <x v="0"/>
    <m/>
    <x v="0"/>
  </r>
  <r>
    <x v="0"/>
    <x v="4"/>
    <d v="1972-03-25T00:00:00"/>
    <x v="7"/>
    <d v="1899-12-30T10:40:00"/>
    <x v="151"/>
    <s v="Cosmos 481"/>
    <x v="0"/>
    <m/>
    <x v="0"/>
  </r>
  <r>
    <x v="0"/>
    <x v="0"/>
    <d v="1972-03-27T00:00:00"/>
    <x v="7"/>
    <d v="1899-12-30T04:15:00"/>
    <x v="180"/>
    <s v="Venera 8"/>
    <x v="0"/>
    <m/>
    <x v="0"/>
  </r>
  <r>
    <x v="0"/>
    <x v="4"/>
    <d v="1972-03-30T00:00:00"/>
    <x v="7"/>
    <d v="1899-12-30T14:05:00"/>
    <x v="145"/>
    <s v="Meteor nâ€ Â­22"/>
    <x v="0"/>
    <m/>
    <x v="0"/>
  </r>
  <r>
    <x v="0"/>
    <x v="0"/>
    <d v="1972-03-31T00:00:00"/>
    <x v="7"/>
    <d v="1899-12-30T04:02:00"/>
    <x v="180"/>
    <s v="Cosmos 482"/>
    <x v="0"/>
    <m/>
    <x v="1"/>
  </r>
  <r>
    <x v="0"/>
    <x v="4"/>
    <d v="1972-04-03T00:00:00"/>
    <x v="7"/>
    <d v="1899-12-30T10:15:00"/>
    <x v="138"/>
    <s v="Cosmos 483"/>
    <x v="0"/>
    <m/>
    <x v="0"/>
  </r>
  <r>
    <x v="0"/>
    <x v="4"/>
    <d v="1972-04-04T00:00:00"/>
    <x v="7"/>
    <d v="1899-12-30T20:38:00"/>
    <x v="150"/>
    <s v="Molniya-1 nâ€ Â­26 &amp; SRET-1"/>
    <x v="0"/>
    <m/>
    <x v="0"/>
  </r>
  <r>
    <x v="0"/>
    <x v="4"/>
    <d v="1972-04-06T00:00:00"/>
    <x v="7"/>
    <d v="1899-12-30T08:00:00"/>
    <x v="138"/>
    <s v="Cosmos 484"/>
    <x v="0"/>
    <m/>
    <x v="0"/>
  </r>
  <r>
    <x v="0"/>
    <x v="0"/>
    <d v="1972-04-07T00:00:00"/>
    <x v="7"/>
    <m/>
    <x v="138"/>
    <s v="Intercosmos-6"/>
    <x v="0"/>
    <m/>
    <x v="0"/>
  </r>
  <r>
    <x v="0"/>
    <x v="4"/>
    <d v="1972-04-11T00:00:00"/>
    <x v="7"/>
    <d v="1899-12-30T11:04:00"/>
    <x v="151"/>
    <s v="Cosmos 485"/>
    <x v="0"/>
    <m/>
    <x v="0"/>
  </r>
  <r>
    <x v="0"/>
    <x v="0"/>
    <d v="1972-04-12T00:00:00"/>
    <x v="7"/>
    <m/>
    <x v="191"/>
    <s v="Prognoz nâ€ Â­1"/>
    <x v="0"/>
    <m/>
    <x v="0"/>
  </r>
  <r>
    <x v="0"/>
    <x v="4"/>
    <d v="1972-04-14T00:00:00"/>
    <x v="7"/>
    <d v="1899-12-30T18:00:00"/>
    <x v="138"/>
    <s v="Cosmos 486"/>
    <x v="0"/>
    <m/>
    <x v="0"/>
  </r>
  <r>
    <x v="0"/>
    <x v="4"/>
    <d v="1972-04-21T00:00:00"/>
    <x v="7"/>
    <d v="1899-12-30T12:00:00"/>
    <x v="151"/>
    <s v="Cosmos 487"/>
    <x v="0"/>
    <m/>
    <x v="0"/>
  </r>
  <r>
    <x v="0"/>
    <x v="4"/>
    <d v="1972-04-25T00:00:00"/>
    <x v="7"/>
    <d v="1899-12-30T11:30:00"/>
    <x v="151"/>
    <s v="DS-P1-You #51"/>
    <x v="0"/>
    <m/>
    <x v="2"/>
  </r>
  <r>
    <x v="0"/>
    <x v="4"/>
    <d v="1972-05-05T00:00:00"/>
    <x v="7"/>
    <d v="1899-12-30T11:20:00"/>
    <x v="138"/>
    <s v="Cosmos 488"/>
    <x v="0"/>
    <m/>
    <x v="0"/>
  </r>
  <r>
    <x v="0"/>
    <x v="4"/>
    <d v="1972-05-06T00:00:00"/>
    <x v="7"/>
    <d v="1899-12-30T11:24:00"/>
    <x v="164"/>
    <s v="Cosmos 489"/>
    <x v="0"/>
    <m/>
    <x v="0"/>
  </r>
  <r>
    <x v="0"/>
    <x v="4"/>
    <d v="1972-05-17T00:00:00"/>
    <x v="7"/>
    <d v="1899-12-30T10:19:00"/>
    <x v="138"/>
    <s v="Cosmos 490"/>
    <x v="0"/>
    <m/>
    <x v="0"/>
  </r>
  <r>
    <x v="0"/>
    <x v="4"/>
    <d v="1972-05-19T00:00:00"/>
    <x v="7"/>
    <d v="1899-12-30T14:30:00"/>
    <x v="150"/>
    <s v="Molniya-2 nâ€ Â­27"/>
    <x v="0"/>
    <m/>
    <x v="0"/>
  </r>
  <r>
    <x v="15"/>
    <x v="1"/>
    <d v="1972-05-20T00:00:00"/>
    <x v="7"/>
    <d v="1899-12-30T15:30:00"/>
    <x v="188"/>
    <s v="OPS 6574"/>
    <x v="0"/>
    <m/>
    <x v="2"/>
  </r>
  <r>
    <x v="0"/>
    <x v="0"/>
    <d v="1972-05-25T00:00:00"/>
    <x v="7"/>
    <d v="1899-12-30T06:35:00"/>
    <x v="138"/>
    <s v="Cosmos 491"/>
    <x v="0"/>
    <m/>
    <x v="0"/>
  </r>
  <r>
    <x v="0"/>
    <x v="0"/>
    <d v="1972-06-09T00:00:00"/>
    <x v="7"/>
    <d v="1899-12-30T06:59:00"/>
    <x v="138"/>
    <s v="Cosmos 492"/>
    <x v="0"/>
    <m/>
    <x v="0"/>
  </r>
  <r>
    <x v="33"/>
    <x v="1"/>
    <d v="1972-06-13T00:00:00"/>
    <x v="7"/>
    <d v="1899-12-30T21:53:00"/>
    <x v="166"/>
    <s v="Intelsat 4 F5"/>
    <x v="0"/>
    <m/>
    <x v="0"/>
  </r>
  <r>
    <x v="0"/>
    <x v="0"/>
    <d v="1972-06-21T00:00:00"/>
    <x v="7"/>
    <d v="1899-12-30T06:25:00"/>
    <x v="138"/>
    <s v="Cosmos 493"/>
    <x v="0"/>
    <m/>
    <x v="0"/>
  </r>
  <r>
    <x v="0"/>
    <x v="4"/>
    <d v="1972-06-23T00:00:00"/>
    <x v="7"/>
    <d v="1899-12-30T09:24:00"/>
    <x v="164"/>
    <s v="Cosmos 494"/>
    <x v="0"/>
    <m/>
    <x v="0"/>
  </r>
  <r>
    <x v="0"/>
    <x v="4"/>
    <d v="1972-06-23T00:00:00"/>
    <x v="7"/>
    <d v="1899-12-30T11:19:00"/>
    <x v="138"/>
    <s v="Cosmos 495"/>
    <x v="0"/>
    <m/>
    <x v="0"/>
  </r>
  <r>
    <x v="0"/>
    <x v="0"/>
    <d v="1972-06-29T00:00:00"/>
    <x v="7"/>
    <m/>
    <x v="191"/>
    <s v="Prognoz nâ€ Â­2"/>
    <x v="0"/>
    <m/>
    <x v="0"/>
  </r>
  <r>
    <x v="0"/>
    <x v="4"/>
    <d v="1972-06-30T00:00:00"/>
    <x v="7"/>
    <d v="1899-12-30T06:19:00"/>
    <x v="151"/>
    <s v="Cosmos 497"/>
    <x v="0"/>
    <m/>
    <x v="0"/>
  </r>
  <r>
    <x v="0"/>
    <x v="4"/>
    <d v="1972-06-30T00:00:00"/>
    <x v="7"/>
    <d v="1899-12-30T18:52:00"/>
    <x v="145"/>
    <s v="Meteor nâ€ Â­23"/>
    <x v="0"/>
    <m/>
    <x v="0"/>
  </r>
  <r>
    <x v="0"/>
    <x v="0"/>
    <d v="1972-07-02T00:00:00"/>
    <x v="7"/>
    <d v="1899-12-30T07:20:00"/>
    <x v="161"/>
    <s v="Cosmos 496"/>
    <x v="0"/>
    <m/>
    <x v="0"/>
  </r>
  <r>
    <x v="0"/>
    <x v="4"/>
    <d v="1972-07-05T00:00:00"/>
    <x v="7"/>
    <d v="1899-12-30T09:29:00"/>
    <x v="151"/>
    <s v="Cosmos 498"/>
    <x v="0"/>
    <m/>
    <x v="0"/>
  </r>
  <r>
    <x v="0"/>
    <x v="0"/>
    <d v="1972-07-06T00:00:00"/>
    <x v="7"/>
    <d v="1899-12-30T10:40:00"/>
    <x v="138"/>
    <s v="Cosmos 499"/>
    <x v="0"/>
    <m/>
    <x v="0"/>
  </r>
  <r>
    <x v="6"/>
    <x v="1"/>
    <d v="1972-07-07T00:00:00"/>
    <x v="7"/>
    <d v="1899-12-30T17:46:00"/>
    <x v="187"/>
    <s v="KH-9 &amp; SSF-B-23"/>
    <x v="0"/>
    <m/>
    <x v="0"/>
  </r>
  <r>
    <x v="0"/>
    <x v="4"/>
    <d v="1972-07-10T00:00:00"/>
    <x v="7"/>
    <d v="1899-12-30T06:15:00"/>
    <x v="164"/>
    <s v="Cosmos 500"/>
    <x v="0"/>
    <m/>
    <x v="0"/>
  </r>
  <r>
    <x v="0"/>
    <x v="4"/>
    <d v="1972-07-12T00:00:00"/>
    <x v="7"/>
    <d v="1899-12-30T05:59:00"/>
    <x v="151"/>
    <s v="Cosmos 501"/>
    <x v="0"/>
    <m/>
    <x v="0"/>
  </r>
  <r>
    <x v="0"/>
    <x v="4"/>
    <d v="1972-07-13T00:00:00"/>
    <x v="7"/>
    <d v="1899-12-30T14:30:00"/>
    <x v="190"/>
    <s v="Cosmos 502"/>
    <x v="0"/>
    <m/>
    <x v="1"/>
  </r>
  <r>
    <x v="0"/>
    <x v="4"/>
    <d v="1972-07-19T00:00:00"/>
    <x v="7"/>
    <d v="1899-12-30T13:45:00"/>
    <x v="138"/>
    <s v="Cosmos 503"/>
    <x v="0"/>
    <m/>
    <x v="0"/>
  </r>
  <r>
    <x v="0"/>
    <x v="4"/>
    <d v="1972-07-20T00:00:00"/>
    <x v="7"/>
    <d v="1899-12-30T18:10:00"/>
    <x v="164"/>
    <s v="Cosmos 504 to 511"/>
    <x v="0"/>
    <m/>
    <x v="0"/>
  </r>
  <r>
    <x v="0"/>
    <x v="0"/>
    <d v="1972-07-29T00:00:00"/>
    <x v="7"/>
    <d v="1899-12-30T03:20:00"/>
    <x v="162"/>
    <s v="DOS-2"/>
    <x v="0"/>
    <m/>
    <x v="2"/>
  </r>
  <r>
    <x v="0"/>
    <x v="0"/>
    <d v="1972-08-02T00:00:00"/>
    <x v="7"/>
    <d v="1899-12-30T08:15:00"/>
    <x v="138"/>
    <s v="Cosmos 513"/>
    <x v="0"/>
    <m/>
    <x v="0"/>
  </r>
  <r>
    <x v="13"/>
    <x v="5"/>
    <d v="1972-08-10T00:00:00"/>
    <x v="7"/>
    <d v="1899-12-30T00:32:00"/>
    <x v="192"/>
    <s v="Shiyan Peizhong"/>
    <x v="0"/>
    <m/>
    <x v="0"/>
  </r>
  <r>
    <x v="0"/>
    <x v="4"/>
    <d v="1972-08-16T00:00:00"/>
    <x v="7"/>
    <d v="1899-12-30T13:40:00"/>
    <x v="164"/>
    <s v="Cosmos 514"/>
    <x v="0"/>
    <m/>
    <x v="0"/>
  </r>
  <r>
    <x v="0"/>
    <x v="4"/>
    <d v="1972-08-18T00:00:00"/>
    <x v="7"/>
    <d v="1899-12-30T10:00:00"/>
    <x v="138"/>
    <s v="Cosmos 515"/>
    <x v="0"/>
    <m/>
    <x v="0"/>
  </r>
  <r>
    <x v="41"/>
    <x v="3"/>
    <d v="1972-08-19T00:00:00"/>
    <x v="7"/>
    <d v="1899-12-30T02:40:00"/>
    <x v="181"/>
    <s v="Denpa"/>
    <x v="0"/>
    <m/>
    <x v="0"/>
  </r>
  <r>
    <x v="33"/>
    <x v="1"/>
    <d v="1972-08-21T00:00:00"/>
    <x v="7"/>
    <d v="1899-12-30T10:28:00"/>
    <x v="166"/>
    <s v="OAO-3"/>
    <x v="0"/>
    <m/>
    <x v="0"/>
  </r>
  <r>
    <x v="0"/>
    <x v="0"/>
    <d v="1972-08-21T00:00:00"/>
    <x v="7"/>
    <d v="1899-12-30T10:36:00"/>
    <x v="176"/>
    <s v="Cosmos 516"/>
    <x v="0"/>
    <m/>
    <x v="0"/>
  </r>
  <r>
    <x v="0"/>
    <x v="4"/>
    <d v="1972-08-30T00:00:00"/>
    <x v="7"/>
    <d v="1899-12-30T05:58:00"/>
    <x v="151"/>
    <s v="Intercosmos-7"/>
    <x v="0"/>
    <m/>
    <x v="0"/>
  </r>
  <r>
    <x v="0"/>
    <x v="0"/>
    <d v="1972-08-30T00:00:00"/>
    <x v="7"/>
    <d v="1899-12-30T08:19:00"/>
    <x v="138"/>
    <s v="Cosmos 517"/>
    <x v="0"/>
    <m/>
    <x v="0"/>
  </r>
  <r>
    <x v="15"/>
    <x v="1"/>
    <d v="1972-09-01T00:00:00"/>
    <x v="7"/>
    <d v="1899-12-30T17:45:00"/>
    <x v="188"/>
    <s v="OPS 8888"/>
    <x v="0"/>
    <m/>
    <x v="0"/>
  </r>
  <r>
    <x v="0"/>
    <x v="4"/>
    <d v="1972-09-02T00:00:00"/>
    <x v="7"/>
    <d v="1899-12-30T10:49:00"/>
    <x v="138"/>
    <s v="Zenit-4M nâ€ Â­40"/>
    <x v="0"/>
    <m/>
    <x v="2"/>
  </r>
  <r>
    <x v="0"/>
    <x v="4"/>
    <d v="1972-09-15T00:00:00"/>
    <x v="7"/>
    <d v="1899-12-30T09:40:00"/>
    <x v="138"/>
    <s v="Cosmos 518"/>
    <x v="0"/>
    <m/>
    <x v="0"/>
  </r>
  <r>
    <x v="0"/>
    <x v="0"/>
    <d v="1972-09-16T00:00:00"/>
    <x v="7"/>
    <d v="1899-12-30T08:20:00"/>
    <x v="138"/>
    <s v="Cosmos 519"/>
    <x v="0"/>
    <m/>
    <x v="0"/>
  </r>
  <r>
    <x v="0"/>
    <x v="4"/>
    <d v="1972-09-19T00:00:00"/>
    <x v="7"/>
    <d v="1899-12-30T19:19:00"/>
    <x v="193"/>
    <s v="Cosmos 520"/>
    <x v="0"/>
    <m/>
    <x v="0"/>
  </r>
  <r>
    <x v="0"/>
    <x v="4"/>
    <d v="1972-09-29T00:00:00"/>
    <x v="7"/>
    <d v="1899-12-30T20:19:00"/>
    <x v="164"/>
    <s v="Cosmos 521"/>
    <x v="0"/>
    <m/>
    <x v="0"/>
  </r>
  <r>
    <x v="0"/>
    <x v="4"/>
    <d v="1972-09-30T00:00:00"/>
    <x v="7"/>
    <d v="1899-12-30T20:19:00"/>
    <x v="150"/>
    <s v="Molniya-2 nâ€ Â­28"/>
    <x v="0"/>
    <m/>
    <x v="0"/>
  </r>
  <r>
    <x v="33"/>
    <x v="1"/>
    <d v="1972-10-02T00:00:00"/>
    <x v="7"/>
    <d v="1899-12-30T20:10:00"/>
    <x v="194"/>
    <s v="P72-1"/>
    <x v="0"/>
    <m/>
    <x v="0"/>
  </r>
  <r>
    <x v="0"/>
    <x v="4"/>
    <d v="1972-10-04T00:00:00"/>
    <x v="7"/>
    <d v="1899-12-30T12:00:00"/>
    <x v="138"/>
    <s v="Cosmos 522"/>
    <x v="0"/>
    <m/>
    <x v="0"/>
  </r>
  <r>
    <x v="0"/>
    <x v="4"/>
    <d v="1972-10-05T00:00:00"/>
    <x v="7"/>
    <d v="1899-12-30T11:30:00"/>
    <x v="151"/>
    <s v="Cosmos 523"/>
    <x v="0"/>
    <m/>
    <x v="0"/>
  </r>
  <r>
    <x v="6"/>
    <x v="1"/>
    <d v="1972-10-10T00:00:00"/>
    <x v="7"/>
    <d v="1899-12-30T18:03:00"/>
    <x v="187"/>
    <s v="KH-9 &amp; SSF-C-3"/>
    <x v="0"/>
    <m/>
    <x v="0"/>
  </r>
  <r>
    <x v="0"/>
    <x v="4"/>
    <d v="1972-10-11T00:00:00"/>
    <x v="7"/>
    <d v="1899-12-30T13:19:00"/>
    <x v="151"/>
    <s v="Cosmos 524"/>
    <x v="0"/>
    <m/>
    <x v="0"/>
  </r>
  <r>
    <x v="0"/>
    <x v="4"/>
    <d v="1972-10-14T00:00:00"/>
    <x v="7"/>
    <d v="1899-12-30T06:16:00"/>
    <x v="150"/>
    <s v="Molniya-1 nâ€ Â­29"/>
    <x v="0"/>
    <m/>
    <x v="0"/>
  </r>
  <r>
    <x v="0"/>
    <x v="4"/>
    <d v="1972-10-17T00:00:00"/>
    <x v="7"/>
    <d v="1899-12-30T19:59:00"/>
    <x v="164"/>
    <s v="Strela-2M satellite"/>
    <x v="0"/>
    <m/>
    <x v="2"/>
  </r>
  <r>
    <x v="0"/>
    <x v="4"/>
    <d v="1972-10-18T00:00:00"/>
    <x v="7"/>
    <d v="1899-12-30T11:59:00"/>
    <x v="138"/>
    <s v="Cosmos 525"/>
    <x v="0"/>
    <m/>
    <x v="0"/>
  </r>
  <r>
    <x v="0"/>
    <x v="4"/>
    <d v="1972-10-25T00:00:00"/>
    <x v="7"/>
    <d v="1899-12-30T10:39:00"/>
    <x v="151"/>
    <s v="Cosmos 526"/>
    <x v="0"/>
    <m/>
    <x v="0"/>
  </r>
  <r>
    <x v="0"/>
    <x v="4"/>
    <d v="1972-10-26T00:00:00"/>
    <x v="7"/>
    <d v="1899-12-30T22:05:00"/>
    <x v="145"/>
    <s v="Meteor nâ€ Â­24"/>
    <x v="0"/>
    <m/>
    <x v="0"/>
  </r>
  <r>
    <x v="0"/>
    <x v="4"/>
    <d v="1972-10-31T00:00:00"/>
    <x v="7"/>
    <d v="1899-12-30T13:29:00"/>
    <x v="138"/>
    <s v="Cosmos 527"/>
    <x v="0"/>
    <m/>
    <x v="0"/>
  </r>
  <r>
    <x v="0"/>
    <x v="4"/>
    <d v="1972-11-01T00:00:00"/>
    <x v="7"/>
    <d v="1899-12-30T12:08:00"/>
    <x v="164"/>
    <s v="Cosmos 528 to 535"/>
    <x v="0"/>
    <m/>
    <x v="0"/>
  </r>
  <r>
    <x v="0"/>
    <x v="4"/>
    <d v="1972-11-03T00:00:00"/>
    <x v="7"/>
    <d v="1899-12-30T01:34:00"/>
    <x v="164"/>
    <s v="Cosmos 536"/>
    <x v="0"/>
    <m/>
    <x v="0"/>
  </r>
  <r>
    <x v="36"/>
    <x v="11"/>
    <d v="1972-11-15T00:00:00"/>
    <x v="7"/>
    <d v="1899-12-30T22:13:00"/>
    <x v="195"/>
    <s v="Explorer 48"/>
    <x v="0"/>
    <m/>
    <x v="0"/>
  </r>
  <r>
    <x v="0"/>
    <x v="0"/>
    <d v="1972-11-23T00:00:00"/>
    <x v="7"/>
    <d v="1899-12-30T06:11:00"/>
    <x v="174"/>
    <s v="7L (Soyuz 7K-LOK No.1)"/>
    <x v="0"/>
    <m/>
    <x v="2"/>
  </r>
  <r>
    <x v="0"/>
    <x v="0"/>
    <d v="1972-11-25T00:00:00"/>
    <x v="7"/>
    <d v="1899-12-30T09:10:00"/>
    <x v="138"/>
    <s v="Cosmos 537"/>
    <x v="0"/>
    <m/>
    <x v="0"/>
  </r>
  <r>
    <x v="0"/>
    <x v="4"/>
    <d v="1972-11-30T00:00:00"/>
    <x v="7"/>
    <d v="1899-12-30T21:49:00"/>
    <x v="151"/>
    <s v="Intercosmos-8"/>
    <x v="0"/>
    <m/>
    <x v="0"/>
  </r>
  <r>
    <x v="0"/>
    <x v="0"/>
    <d v="1972-12-02T00:00:00"/>
    <x v="7"/>
    <d v="1899-12-30T04:39:00"/>
    <x v="150"/>
    <s v="Molniya-1 nâ€ Â­30"/>
    <x v="0"/>
    <m/>
    <x v="0"/>
  </r>
  <r>
    <x v="0"/>
    <x v="4"/>
    <d v="1972-12-12T00:00:00"/>
    <x v="7"/>
    <d v="1899-12-30T06:51:00"/>
    <x v="150"/>
    <s v="Molniya-2 nâ€ Â­31"/>
    <x v="0"/>
    <m/>
    <x v="0"/>
  </r>
  <r>
    <x v="0"/>
    <x v="4"/>
    <d v="1972-12-14T00:00:00"/>
    <x v="7"/>
    <d v="1899-12-30T13:40:00"/>
    <x v="138"/>
    <s v="Cosmos 538"/>
    <x v="0"/>
    <m/>
    <x v="0"/>
  </r>
  <r>
    <x v="33"/>
    <x v="1"/>
    <d v="1972-12-20T00:00:00"/>
    <x v="7"/>
    <d v="1899-12-30T22:20:00"/>
    <x v="169"/>
    <s v="AFP-827 (Canyon-5)"/>
    <x v="0"/>
    <m/>
    <x v="0"/>
  </r>
  <r>
    <x v="0"/>
    <x v="4"/>
    <d v="1972-12-21T00:00:00"/>
    <x v="7"/>
    <d v="1899-12-30T02:05:00"/>
    <x v="164"/>
    <s v="Cosmos 539"/>
    <x v="0"/>
    <m/>
    <x v="0"/>
  </r>
  <r>
    <x v="15"/>
    <x v="1"/>
    <d v="1972-12-21T00:00:00"/>
    <x v="7"/>
    <d v="1899-12-30T17:45:00"/>
    <x v="188"/>
    <s v="OPS 3978"/>
    <x v="0"/>
    <m/>
    <x v="0"/>
  </r>
  <r>
    <x v="0"/>
    <x v="4"/>
    <d v="1972-12-25T00:00:00"/>
    <x v="7"/>
    <d v="1899-12-30T23:05:00"/>
    <x v="164"/>
    <s v="Cosmos 540"/>
    <x v="0"/>
    <m/>
    <x v="0"/>
  </r>
  <r>
    <x v="0"/>
    <x v="4"/>
    <d v="1972-12-27T00:00:00"/>
    <x v="7"/>
    <d v="1899-12-30T10:30:00"/>
    <x v="190"/>
    <s v="Cosmos 541"/>
    <x v="0"/>
    <m/>
    <x v="0"/>
  </r>
  <r>
    <x v="0"/>
    <x v="4"/>
    <d v="1972-12-28T00:00:00"/>
    <x v="7"/>
    <d v="1899-12-30T11:00:00"/>
    <x v="145"/>
    <s v="Cosmos 542"/>
    <x v="0"/>
    <m/>
    <x v="1"/>
  </r>
  <r>
    <x v="0"/>
    <x v="0"/>
    <d v="1973-01-11T00:00:00"/>
    <x v="8"/>
    <d v="1899-12-30T10:00:00"/>
    <x v="138"/>
    <s v="Cosmos 543"/>
    <x v="0"/>
    <m/>
    <x v="0"/>
  </r>
  <r>
    <x v="0"/>
    <x v="4"/>
    <d v="1973-01-20T00:00:00"/>
    <x v="8"/>
    <d v="1899-12-30T03:36:00"/>
    <x v="164"/>
    <s v="Cosmos 544"/>
    <x v="0"/>
    <m/>
    <x v="0"/>
  </r>
  <r>
    <x v="0"/>
    <x v="4"/>
    <d v="1973-01-24T00:00:00"/>
    <x v="8"/>
    <d v="1899-12-30T11:44:00"/>
    <x v="151"/>
    <s v="Cosmos 545"/>
    <x v="0"/>
    <m/>
    <x v="0"/>
  </r>
  <r>
    <x v="0"/>
    <x v="4"/>
    <d v="1973-01-26T00:00:00"/>
    <x v="8"/>
    <d v="1899-12-30T11:44:00"/>
    <x v="164"/>
    <s v="Cosmos 546"/>
    <x v="0"/>
    <m/>
    <x v="0"/>
  </r>
  <r>
    <x v="0"/>
    <x v="0"/>
    <d v="1973-02-01T00:00:00"/>
    <x v="8"/>
    <d v="1899-12-30T08:30:00"/>
    <x v="138"/>
    <s v="Cosmos 547"/>
    <x v="0"/>
    <m/>
    <x v="0"/>
  </r>
  <r>
    <x v="0"/>
    <x v="0"/>
    <d v="1973-02-03T00:00:00"/>
    <x v="8"/>
    <d v="1899-12-30T05:48:00"/>
    <x v="150"/>
    <s v="Molniya-1 nâ€ Â­32"/>
    <x v="0"/>
    <m/>
    <x v="0"/>
  </r>
  <r>
    <x v="0"/>
    <x v="4"/>
    <d v="1973-02-08T00:00:00"/>
    <x v="8"/>
    <d v="1899-12-30T13:15:00"/>
    <x v="138"/>
    <s v="Cosmos 548"/>
    <x v="0"/>
    <m/>
    <x v="0"/>
  </r>
  <r>
    <x v="0"/>
    <x v="0"/>
    <d v="1973-02-15T00:00:00"/>
    <x v="8"/>
    <m/>
    <x v="191"/>
    <s v="Prognoz nâ€ Â­3"/>
    <x v="0"/>
    <m/>
    <x v="0"/>
  </r>
  <r>
    <x v="0"/>
    <x v="4"/>
    <d v="1973-02-28T00:00:00"/>
    <x v="8"/>
    <d v="1899-12-30T04:37:00"/>
    <x v="164"/>
    <s v="Cosmos 549"/>
    <x v="0"/>
    <m/>
    <x v="0"/>
  </r>
  <r>
    <x v="0"/>
    <x v="4"/>
    <d v="1973-03-01T00:00:00"/>
    <x v="8"/>
    <d v="1899-12-30T12:40:00"/>
    <x v="138"/>
    <s v="Cosmos 550"/>
    <x v="0"/>
    <m/>
    <x v="0"/>
  </r>
  <r>
    <x v="0"/>
    <x v="0"/>
    <d v="1973-03-06T00:00:00"/>
    <x v="8"/>
    <d v="1899-12-30T09:20:00"/>
    <x v="138"/>
    <s v="Cosmos 551"/>
    <x v="0"/>
    <m/>
    <x v="0"/>
  </r>
  <r>
    <x v="33"/>
    <x v="1"/>
    <d v="1973-03-06T00:00:00"/>
    <x v="8"/>
    <d v="1899-12-30T09:30:00"/>
    <x v="169"/>
    <s v="AFP-720 (Rhyolite-2)"/>
    <x v="0"/>
    <m/>
    <x v="0"/>
  </r>
  <r>
    <x v="6"/>
    <x v="1"/>
    <d v="1973-03-09T00:00:00"/>
    <x v="8"/>
    <d v="1899-12-30T21:00:00"/>
    <x v="187"/>
    <s v="KH-9"/>
    <x v="0"/>
    <m/>
    <x v="0"/>
  </r>
  <r>
    <x v="0"/>
    <x v="4"/>
    <d v="1973-03-20T00:00:00"/>
    <x v="8"/>
    <d v="1899-12-30T11:20:00"/>
    <x v="145"/>
    <s v="Meteor nâ€ Â­25"/>
    <x v="0"/>
    <m/>
    <x v="0"/>
  </r>
  <r>
    <x v="0"/>
    <x v="4"/>
    <d v="1973-03-22T00:00:00"/>
    <x v="8"/>
    <d v="1899-12-30T10:00:00"/>
    <x v="138"/>
    <s v="Cosmos 552"/>
    <x v="0"/>
    <m/>
    <x v="0"/>
  </r>
  <r>
    <x v="0"/>
    <x v="0"/>
    <d v="1973-04-03T00:00:00"/>
    <x v="8"/>
    <d v="1899-12-30T09:00:00"/>
    <x v="172"/>
    <s v="Saliout-2"/>
    <x v="0"/>
    <m/>
    <x v="0"/>
  </r>
  <r>
    <x v="0"/>
    <x v="4"/>
    <d v="1973-04-05T00:00:00"/>
    <x v="8"/>
    <d v="1899-12-30T11:11:00"/>
    <x v="150"/>
    <s v="Molniya-2 nâ€ Â­33"/>
    <x v="0"/>
    <m/>
    <x v="0"/>
  </r>
  <r>
    <x v="33"/>
    <x v="1"/>
    <d v="1973-04-06T00:00:00"/>
    <x v="8"/>
    <d v="1899-12-30T02:11:00"/>
    <x v="196"/>
    <s v="Pioneer 11"/>
    <x v="0"/>
    <m/>
    <x v="0"/>
  </r>
  <r>
    <x v="0"/>
    <x v="4"/>
    <d v="1973-04-12T00:00:00"/>
    <x v="8"/>
    <d v="1899-12-30T11:49:00"/>
    <x v="151"/>
    <s v="Cosmos 553"/>
    <x v="0"/>
    <m/>
    <x v="0"/>
  </r>
  <r>
    <x v="0"/>
    <x v="4"/>
    <d v="1973-04-19T00:00:00"/>
    <x v="8"/>
    <d v="1899-12-30T08:59:00"/>
    <x v="138"/>
    <s v="Cosmos 554"/>
    <x v="0"/>
    <m/>
    <x v="0"/>
  </r>
  <r>
    <x v="0"/>
    <x v="4"/>
    <d v="1973-04-19T00:00:00"/>
    <x v="8"/>
    <d v="1899-12-30T10:20:00"/>
    <x v="151"/>
    <s v="Intercosmos-9"/>
    <x v="0"/>
    <m/>
    <x v="0"/>
  </r>
  <r>
    <x v="0"/>
    <x v="0"/>
    <d v="1973-04-25T00:00:00"/>
    <x v="8"/>
    <d v="1899-12-30T09:10:00"/>
    <x v="176"/>
    <s v="Cosmos 556"/>
    <x v="0"/>
    <m/>
    <x v="2"/>
  </r>
  <r>
    <x v="0"/>
    <x v="4"/>
    <d v="1973-04-25T00:00:00"/>
    <x v="8"/>
    <d v="1899-12-30T10:45:00"/>
    <x v="138"/>
    <s v="Cosmos 555"/>
    <x v="0"/>
    <m/>
    <x v="0"/>
  </r>
  <r>
    <x v="0"/>
    <x v="4"/>
    <d v="1973-05-05T00:00:00"/>
    <x v="8"/>
    <d v="1899-12-30T07:00:00"/>
    <x v="138"/>
    <s v="Cosmos 554"/>
    <x v="0"/>
    <m/>
    <x v="0"/>
  </r>
  <r>
    <x v="15"/>
    <x v="1"/>
    <d v="1973-05-16T00:00:00"/>
    <x v="8"/>
    <d v="1899-12-30T16:40:00"/>
    <x v="188"/>
    <s v="OPS 2093"/>
    <x v="0"/>
    <m/>
    <x v="0"/>
  </r>
  <r>
    <x v="0"/>
    <x v="4"/>
    <d v="1973-05-17T00:00:00"/>
    <x v="8"/>
    <d v="1899-12-30T13:19:00"/>
    <x v="151"/>
    <s v="Cosmos 558"/>
    <x v="0"/>
    <m/>
    <x v="0"/>
  </r>
  <r>
    <x v="0"/>
    <x v="4"/>
    <d v="1973-05-18T00:00:00"/>
    <x v="8"/>
    <d v="1899-12-30T11:00:00"/>
    <x v="197"/>
    <s v="Cosmos 559"/>
    <x v="0"/>
    <m/>
    <x v="0"/>
  </r>
  <r>
    <x v="40"/>
    <x v="2"/>
    <d v="1973-05-22T00:00:00"/>
    <x v="8"/>
    <d v="1899-12-30T21:37:00"/>
    <x v="179"/>
    <s v="Castor &amp; Pollux"/>
    <x v="0"/>
    <m/>
    <x v="2"/>
  </r>
  <r>
    <x v="0"/>
    <x v="4"/>
    <d v="1973-05-23T00:00:00"/>
    <x v="8"/>
    <d v="1899-12-30T10:30:00"/>
    <x v="138"/>
    <s v="Cosmos 560"/>
    <x v="0"/>
    <m/>
    <x v="0"/>
  </r>
  <r>
    <x v="0"/>
    <x v="4"/>
    <d v="1973-05-24T00:00:00"/>
    <x v="8"/>
    <d v="1899-12-30T03:50:00"/>
    <x v="175"/>
    <s v="BOR-3 Shuttle"/>
    <x v="0"/>
    <m/>
    <x v="0"/>
  </r>
  <r>
    <x v="0"/>
    <x v="4"/>
    <d v="1973-05-25T00:00:00"/>
    <x v="8"/>
    <d v="1899-12-30T09:15:00"/>
    <x v="164"/>
    <s v="Zaliv #17"/>
    <x v="0"/>
    <m/>
    <x v="2"/>
  </r>
  <r>
    <x v="1"/>
    <x v="1"/>
    <d v="1973-05-25T00:00:00"/>
    <x v="8"/>
    <d v="1899-12-30T13:00:00"/>
    <x v="154"/>
    <s v="Skylab 2"/>
    <x v="0"/>
    <m/>
    <x v="0"/>
  </r>
  <r>
    <x v="0"/>
    <x v="4"/>
    <d v="1973-05-25T00:00:00"/>
    <x v="8"/>
    <d v="1899-12-30T13:30:00"/>
    <x v="138"/>
    <s v="Cosmos 561"/>
    <x v="0"/>
    <m/>
    <x v="0"/>
  </r>
  <r>
    <x v="0"/>
    <x v="4"/>
    <d v="1973-05-29T00:00:00"/>
    <x v="8"/>
    <d v="1899-12-30T10:16:00"/>
    <x v="145"/>
    <s v="Meteor nâ€ Â­26"/>
    <x v="0"/>
    <m/>
    <x v="0"/>
  </r>
  <r>
    <x v="0"/>
    <x v="4"/>
    <d v="1973-06-05T00:00:00"/>
    <x v="8"/>
    <d v="1899-12-30T11:29:00"/>
    <x v="151"/>
    <s v="Cosmos 562"/>
    <x v="0"/>
    <m/>
    <x v="0"/>
  </r>
  <r>
    <x v="0"/>
    <x v="4"/>
    <d v="1973-06-06T00:00:00"/>
    <x v="8"/>
    <d v="1899-12-30T11:30:00"/>
    <x v="138"/>
    <s v="Cosmos 563"/>
    <x v="0"/>
    <m/>
    <x v="0"/>
  </r>
  <r>
    <x v="0"/>
    <x v="4"/>
    <d v="1973-06-08T00:00:00"/>
    <x v="8"/>
    <d v="1899-12-30T15:50:00"/>
    <x v="164"/>
    <s v="Cosmos 564 to 571"/>
    <x v="0"/>
    <m/>
    <x v="0"/>
  </r>
  <r>
    <x v="0"/>
    <x v="0"/>
    <d v="1973-06-10T00:00:00"/>
    <x v="8"/>
    <d v="1899-12-30T10:10:00"/>
    <x v="138"/>
    <s v="Cosmos 572"/>
    <x v="0"/>
    <m/>
    <x v="0"/>
  </r>
  <r>
    <x v="6"/>
    <x v="1"/>
    <d v="1973-06-12T00:00:00"/>
    <x v="8"/>
    <d v="1899-12-30T07:14:00"/>
    <x v="183"/>
    <s v="DSP-4"/>
    <x v="0"/>
    <m/>
    <x v="0"/>
  </r>
  <r>
    <x v="0"/>
    <x v="0"/>
    <d v="1973-06-15T00:00:00"/>
    <x v="8"/>
    <d v="1899-12-30T06:00:00"/>
    <x v="161"/>
    <s v="Cosmos 573"/>
    <x v="0"/>
    <m/>
    <x v="0"/>
  </r>
  <r>
    <x v="0"/>
    <x v="4"/>
    <d v="1973-06-20T00:00:00"/>
    <x v="8"/>
    <d v="1899-12-30T06:16:00"/>
    <x v="164"/>
    <s v="Cosmos 574"/>
    <x v="0"/>
    <m/>
    <x v="0"/>
  </r>
  <r>
    <x v="0"/>
    <x v="4"/>
    <d v="1973-06-21T00:00:00"/>
    <x v="8"/>
    <d v="1899-12-30T13:29:00"/>
    <x v="138"/>
    <s v="Cosmos 575"/>
    <x v="0"/>
    <m/>
    <x v="0"/>
  </r>
  <r>
    <x v="0"/>
    <x v="4"/>
    <d v="1973-06-26T00:00:00"/>
    <x v="8"/>
    <m/>
    <x v="164"/>
    <s v="Tselina-OM #20"/>
    <x v="0"/>
    <m/>
    <x v="2"/>
  </r>
  <r>
    <x v="15"/>
    <x v="1"/>
    <d v="1973-06-26T00:00:00"/>
    <x v="8"/>
    <m/>
    <x v="188"/>
    <s v="OPS 4018"/>
    <x v="0"/>
    <m/>
    <x v="2"/>
  </r>
  <r>
    <x v="0"/>
    <x v="4"/>
    <d v="1973-06-27T00:00:00"/>
    <x v="8"/>
    <d v="1899-12-30T11:50:00"/>
    <x v="190"/>
    <s v="Cosmos 576"/>
    <x v="0"/>
    <m/>
    <x v="0"/>
  </r>
  <r>
    <x v="0"/>
    <x v="4"/>
    <d v="1973-07-04T00:00:00"/>
    <x v="8"/>
    <d v="1899-12-30T10:59:00"/>
    <x v="138"/>
    <s v="Zenit-4M nâ€ Â­50"/>
    <x v="0"/>
    <m/>
    <x v="2"/>
  </r>
  <r>
    <x v="0"/>
    <x v="4"/>
    <d v="1973-07-11T00:00:00"/>
    <x v="8"/>
    <d v="1899-12-30T09:58:00"/>
    <x v="150"/>
    <s v="Molniya-2 nâ€ Â­34"/>
    <x v="0"/>
    <m/>
    <x v="0"/>
  </r>
  <r>
    <x v="6"/>
    <x v="1"/>
    <d v="1973-07-13T00:00:00"/>
    <x v="8"/>
    <d v="1899-12-30T20:24:00"/>
    <x v="187"/>
    <s v="KH-9"/>
    <x v="0"/>
    <m/>
    <x v="0"/>
  </r>
  <r>
    <x v="0"/>
    <x v="4"/>
    <d v="1973-07-25T00:00:00"/>
    <x v="8"/>
    <d v="1899-12-30T11:30:00"/>
    <x v="138"/>
    <s v="Cosmos 577"/>
    <x v="0"/>
    <m/>
    <x v="0"/>
  </r>
  <r>
    <x v="1"/>
    <x v="1"/>
    <d v="1973-07-28T00:00:00"/>
    <x v="8"/>
    <d v="1899-12-30T11:10:00"/>
    <x v="154"/>
    <s v="Skylab 3"/>
    <x v="0"/>
    <m/>
    <x v="0"/>
  </r>
  <r>
    <x v="0"/>
    <x v="4"/>
    <d v="1973-08-01T00:00:00"/>
    <x v="8"/>
    <d v="1899-12-30T14:00:00"/>
    <x v="138"/>
    <s v="Cosmos 578"/>
    <x v="0"/>
    <m/>
    <x v="0"/>
  </r>
  <r>
    <x v="0"/>
    <x v="4"/>
    <d v="1973-08-21T00:00:00"/>
    <x v="8"/>
    <d v="1899-12-30T12:30:00"/>
    <x v="138"/>
    <s v="Cosmos 579"/>
    <x v="0"/>
    <m/>
    <x v="0"/>
  </r>
  <r>
    <x v="6"/>
    <x v="1"/>
    <d v="1973-08-21T00:00:00"/>
    <x v="8"/>
    <d v="1899-12-30T16:07:00"/>
    <x v="186"/>
    <s v="Jumpseat 3"/>
    <x v="0"/>
    <m/>
    <x v="0"/>
  </r>
  <r>
    <x v="0"/>
    <x v="4"/>
    <d v="1973-08-22T00:00:00"/>
    <x v="8"/>
    <d v="1899-12-30T11:24:00"/>
    <x v="151"/>
    <s v="Cosmos 580"/>
    <x v="0"/>
    <m/>
    <x v="0"/>
  </r>
  <r>
    <x v="33"/>
    <x v="1"/>
    <d v="1973-08-23T00:00:00"/>
    <x v="8"/>
    <d v="1899-12-30T22:57:00"/>
    <x v="196"/>
    <s v="Intelsat 4 F7"/>
    <x v="0"/>
    <m/>
    <x v="0"/>
  </r>
  <r>
    <x v="0"/>
    <x v="0"/>
    <d v="1973-08-24T00:00:00"/>
    <x v="8"/>
    <d v="1899-12-30T10:59:00"/>
    <x v="138"/>
    <s v="Cosmos 581"/>
    <x v="0"/>
    <m/>
    <x v="0"/>
  </r>
  <r>
    <x v="0"/>
    <x v="4"/>
    <d v="1973-08-28T00:00:00"/>
    <x v="8"/>
    <d v="1899-12-30T10:08:00"/>
    <x v="164"/>
    <s v="Cosmos 582"/>
    <x v="0"/>
    <m/>
    <x v="0"/>
  </r>
  <r>
    <x v="0"/>
    <x v="4"/>
    <d v="1973-08-30T00:00:00"/>
    <x v="8"/>
    <d v="1899-12-30T00:07:00"/>
    <x v="150"/>
    <s v="Molniya-1 nâ€ Â­35"/>
    <x v="0"/>
    <m/>
    <x v="0"/>
  </r>
  <r>
    <x v="0"/>
    <x v="0"/>
    <d v="1973-08-30T00:00:00"/>
    <x v="8"/>
    <d v="1899-12-30T10:30:00"/>
    <x v="138"/>
    <s v="Cosmos 583"/>
    <x v="0"/>
    <m/>
    <x v="0"/>
  </r>
  <r>
    <x v="0"/>
    <x v="4"/>
    <d v="1973-09-06T00:00:00"/>
    <x v="8"/>
    <d v="1899-12-30T10:40:00"/>
    <x v="138"/>
    <s v="Cosmos 584"/>
    <x v="0"/>
    <m/>
    <x v="0"/>
  </r>
  <r>
    <x v="0"/>
    <x v="4"/>
    <d v="1973-09-08T00:00:00"/>
    <x v="8"/>
    <d v="1899-12-30T01:50:00"/>
    <x v="164"/>
    <s v="Cosmos 585"/>
    <x v="0"/>
    <m/>
    <x v="0"/>
  </r>
  <r>
    <x v="0"/>
    <x v="4"/>
    <d v="1973-09-14T00:00:00"/>
    <x v="8"/>
    <d v="1899-12-30T00:31:00"/>
    <x v="164"/>
    <s v="Cosmos 586"/>
    <x v="0"/>
    <m/>
    <x v="0"/>
  </r>
  <r>
    <x v="13"/>
    <x v="5"/>
    <d v="1973-09-18T00:00:00"/>
    <x v="8"/>
    <d v="1899-12-30T12:12:00"/>
    <x v="192"/>
    <s v="JSSW-1"/>
    <x v="0"/>
    <m/>
    <x v="2"/>
  </r>
  <r>
    <x v="0"/>
    <x v="4"/>
    <d v="1973-09-21T00:00:00"/>
    <x v="8"/>
    <d v="1899-12-30T13:05:00"/>
    <x v="197"/>
    <s v="Cosmos 587"/>
    <x v="0"/>
    <m/>
    <x v="0"/>
  </r>
  <r>
    <x v="0"/>
    <x v="0"/>
    <d v="1973-09-27T00:00:00"/>
    <x v="8"/>
    <d v="1899-12-30T12:18:00"/>
    <x v="161"/>
    <s v="Soyuz 12"/>
    <x v="0"/>
    <m/>
    <x v="0"/>
  </r>
  <r>
    <x v="15"/>
    <x v="1"/>
    <d v="1973-09-27T00:00:00"/>
    <x v="8"/>
    <d v="1899-12-30T17:15:00"/>
    <x v="188"/>
    <s v="OPS 6275"/>
    <x v="0"/>
    <m/>
    <x v="0"/>
  </r>
  <r>
    <x v="0"/>
    <x v="4"/>
    <d v="1973-10-02T00:00:00"/>
    <x v="8"/>
    <d v="1899-12-30T21:46:00"/>
    <x v="164"/>
    <s v="Cosmos 588 to 595"/>
    <x v="0"/>
    <m/>
    <x v="0"/>
  </r>
  <r>
    <x v="0"/>
    <x v="4"/>
    <d v="1973-10-03T00:00:00"/>
    <x v="8"/>
    <d v="1899-12-30T13:00:00"/>
    <x v="138"/>
    <s v="Cosmos 596"/>
    <x v="0"/>
    <m/>
    <x v="0"/>
  </r>
  <r>
    <x v="0"/>
    <x v="4"/>
    <d v="1973-10-06T00:00:00"/>
    <x v="8"/>
    <d v="1899-12-30T12:30:00"/>
    <x v="138"/>
    <s v="Cosmos 597"/>
    <x v="0"/>
    <m/>
    <x v="0"/>
  </r>
  <r>
    <x v="0"/>
    <x v="4"/>
    <d v="1973-10-10T00:00:00"/>
    <x v="8"/>
    <d v="1899-12-30T10:45:00"/>
    <x v="138"/>
    <s v="Cosmos 598"/>
    <x v="0"/>
    <m/>
    <x v="0"/>
  </r>
  <r>
    <x v="0"/>
    <x v="0"/>
    <d v="1973-10-15T00:00:00"/>
    <x v="8"/>
    <d v="1899-12-30T08:45:00"/>
    <x v="138"/>
    <s v="Cosmos 599"/>
    <x v="0"/>
    <m/>
    <x v="0"/>
  </r>
  <r>
    <x v="0"/>
    <x v="4"/>
    <d v="1973-10-16T00:00:00"/>
    <x v="8"/>
    <d v="1899-12-30T12:00:00"/>
    <x v="138"/>
    <s v="Cosmos 600"/>
    <x v="0"/>
    <m/>
    <x v="0"/>
  </r>
  <r>
    <x v="0"/>
    <x v="4"/>
    <d v="1973-10-16T00:00:00"/>
    <x v="8"/>
    <d v="1899-12-30T14:00:00"/>
    <x v="151"/>
    <s v="Cosmos 601"/>
    <x v="0"/>
    <m/>
    <x v="0"/>
  </r>
  <r>
    <x v="0"/>
    <x v="4"/>
    <d v="1973-10-19T00:00:00"/>
    <x v="8"/>
    <d v="1899-12-30T10:26:00"/>
    <x v="150"/>
    <s v="Molniya-2 nâ€ Â­36"/>
    <x v="0"/>
    <m/>
    <x v="0"/>
  </r>
  <r>
    <x v="0"/>
    <x v="4"/>
    <d v="1973-10-20T00:00:00"/>
    <x v="8"/>
    <d v="1899-12-30T10:14:00"/>
    <x v="138"/>
    <s v="Cosmos 602"/>
    <x v="0"/>
    <m/>
    <x v="0"/>
  </r>
  <r>
    <x v="0"/>
    <x v="4"/>
    <d v="1973-10-27T00:00:00"/>
    <x v="8"/>
    <d v="1899-12-30T11:09:00"/>
    <x v="138"/>
    <s v="Cosmos 603"/>
    <x v="0"/>
    <m/>
    <x v="0"/>
  </r>
  <r>
    <x v="0"/>
    <x v="4"/>
    <d v="1973-10-29T00:00:00"/>
    <x v="8"/>
    <d v="1899-12-30T14:00:00"/>
    <x v="145"/>
    <s v="Cosmos 604"/>
    <x v="0"/>
    <m/>
    <x v="0"/>
  </r>
  <r>
    <x v="0"/>
    <x v="4"/>
    <d v="1973-10-30T00:00:00"/>
    <x v="8"/>
    <d v="1899-12-30T19:00:00"/>
    <x v="164"/>
    <s v="Intercosmos-10"/>
    <x v="0"/>
    <m/>
    <x v="0"/>
  </r>
  <r>
    <x v="0"/>
    <x v="4"/>
    <d v="1973-10-31T00:00:00"/>
    <x v="8"/>
    <d v="1899-12-30T18:24:00"/>
    <x v="197"/>
    <s v="Cosmos 605"/>
    <x v="0"/>
    <m/>
    <x v="0"/>
  </r>
  <r>
    <x v="0"/>
    <x v="4"/>
    <d v="1973-11-02T00:00:00"/>
    <x v="8"/>
    <d v="1899-12-30T13:01:00"/>
    <x v="193"/>
    <s v="Cosmos 606"/>
    <x v="0"/>
    <m/>
    <x v="0"/>
  </r>
  <r>
    <x v="33"/>
    <x v="1"/>
    <d v="1973-11-03T00:00:00"/>
    <x v="8"/>
    <d v="1899-12-30T05:45:00"/>
    <x v="196"/>
    <s v="Mariner 10"/>
    <x v="0"/>
    <m/>
    <x v="0"/>
  </r>
  <r>
    <x v="0"/>
    <x v="4"/>
    <d v="1973-11-10T00:00:00"/>
    <x v="8"/>
    <d v="1899-12-30T12:38:00"/>
    <x v="138"/>
    <s v="Cosmos 607"/>
    <x v="0"/>
    <m/>
    <x v="0"/>
  </r>
  <r>
    <x v="6"/>
    <x v="1"/>
    <d v="1973-11-10T00:00:00"/>
    <x v="8"/>
    <d v="1899-12-30T20:09:00"/>
    <x v="187"/>
    <s v="KH-9, SSF-B-24 &amp; SSF-C-4"/>
    <x v="0"/>
    <m/>
    <x v="0"/>
  </r>
  <r>
    <x v="0"/>
    <x v="0"/>
    <d v="1973-11-14T00:00:00"/>
    <x v="8"/>
    <d v="1899-12-30T20:40:00"/>
    <x v="150"/>
    <s v="Molniya-1 nâ€ Â­37"/>
    <x v="0"/>
    <m/>
    <x v="0"/>
  </r>
  <r>
    <x v="1"/>
    <x v="1"/>
    <d v="1973-11-16T00:00:00"/>
    <x v="8"/>
    <d v="1899-12-30T14:01:00"/>
    <x v="154"/>
    <s v="Skylab 4"/>
    <x v="0"/>
    <m/>
    <x v="0"/>
  </r>
  <r>
    <x v="0"/>
    <x v="4"/>
    <d v="1973-11-20T00:00:00"/>
    <x v="8"/>
    <d v="1899-12-30T12:29:00"/>
    <x v="151"/>
    <s v="Cosmos 608"/>
    <x v="0"/>
    <m/>
    <x v="0"/>
  </r>
  <r>
    <x v="0"/>
    <x v="0"/>
    <d v="1973-11-21T00:00:00"/>
    <x v="8"/>
    <d v="1899-12-30T10:00:00"/>
    <x v="138"/>
    <s v="Cosmos 609"/>
    <x v="0"/>
    <m/>
    <x v="0"/>
  </r>
  <r>
    <x v="0"/>
    <x v="4"/>
    <d v="1973-11-27T00:00:00"/>
    <x v="8"/>
    <d v="1899-12-30T00:08:00"/>
    <x v="164"/>
    <s v="Cosmos 610"/>
    <x v="0"/>
    <m/>
    <x v="0"/>
  </r>
  <r>
    <x v="0"/>
    <x v="4"/>
    <d v="1973-11-28T00:00:00"/>
    <x v="8"/>
    <d v="1899-12-30T09:29:00"/>
    <x v="151"/>
    <s v="Cosmos 611"/>
    <x v="0"/>
    <m/>
    <x v="0"/>
  </r>
  <r>
    <x v="0"/>
    <x v="4"/>
    <d v="1973-11-28T00:00:00"/>
    <x v="8"/>
    <d v="1899-12-30T11:43:00"/>
    <x v="138"/>
    <s v="Cosmos 612"/>
    <x v="0"/>
    <m/>
    <x v="0"/>
  </r>
  <r>
    <x v="0"/>
    <x v="4"/>
    <d v="1973-11-30T00:00:00"/>
    <x v="8"/>
    <d v="1899-12-30T13:08:00"/>
    <x v="150"/>
    <s v="Molniya-1 nâ€ Â­38"/>
    <x v="0"/>
    <m/>
    <x v="0"/>
  </r>
  <r>
    <x v="0"/>
    <x v="4"/>
    <d v="1973-12-04T00:00:00"/>
    <x v="8"/>
    <d v="1899-12-30T15:00:00"/>
    <x v="164"/>
    <s v="Cosmos 614"/>
    <x v="0"/>
    <m/>
    <x v="0"/>
  </r>
  <r>
    <x v="0"/>
    <x v="4"/>
    <d v="1973-12-13T00:00:00"/>
    <x v="8"/>
    <d v="1899-12-30T11:10:00"/>
    <x v="151"/>
    <s v="Cosmos 615"/>
    <x v="0"/>
    <m/>
    <x v="0"/>
  </r>
  <r>
    <x v="6"/>
    <x v="1"/>
    <d v="1973-12-13T00:00:00"/>
    <x v="8"/>
    <d v="1899-12-30T23:57:00"/>
    <x v="183"/>
    <s v="DSCS-II 3&amp;4"/>
    <x v="0"/>
    <m/>
    <x v="0"/>
  </r>
  <r>
    <x v="0"/>
    <x v="4"/>
    <d v="1973-12-17T00:00:00"/>
    <x v="8"/>
    <d v="1899-12-30T12:00:00"/>
    <x v="190"/>
    <s v="Cosmos 616"/>
    <x v="0"/>
    <m/>
    <x v="0"/>
  </r>
  <r>
    <x v="0"/>
    <x v="0"/>
    <d v="1973-12-18T00:00:00"/>
    <x v="8"/>
    <d v="1899-12-30T11:55:00"/>
    <x v="161"/>
    <s v="Soyuz 13"/>
    <x v="0"/>
    <m/>
    <x v="0"/>
  </r>
  <r>
    <x v="0"/>
    <x v="4"/>
    <d v="1973-12-19T00:00:00"/>
    <x v="8"/>
    <d v="1899-12-30T09:43:00"/>
    <x v="164"/>
    <s v="Cosmos 617 to 624"/>
    <x v="0"/>
    <m/>
    <x v="0"/>
  </r>
  <r>
    <x v="0"/>
    <x v="4"/>
    <d v="1973-12-21T00:00:00"/>
    <x v="8"/>
    <d v="1899-12-30T12:30:00"/>
    <x v="138"/>
    <s v="Cosmos 625"/>
    <x v="0"/>
    <m/>
    <x v="0"/>
  </r>
  <r>
    <x v="0"/>
    <x v="4"/>
    <d v="1973-12-25T00:00:00"/>
    <x v="8"/>
    <d v="1899-12-30T11:17:00"/>
    <x v="150"/>
    <s v="Molniya-2 nâ€ Â­39"/>
    <x v="0"/>
    <m/>
    <x v="0"/>
  </r>
  <r>
    <x v="0"/>
    <x v="4"/>
    <d v="1973-12-26T00:00:00"/>
    <x v="8"/>
    <m/>
    <x v="164"/>
    <s v="Oreol-2"/>
    <x v="0"/>
    <m/>
    <x v="0"/>
  </r>
  <r>
    <x v="0"/>
    <x v="0"/>
    <d v="1973-12-27T00:00:00"/>
    <x v="8"/>
    <d v="1899-12-30T20:19:00"/>
    <x v="176"/>
    <s v="Cosmos 626"/>
    <x v="0"/>
    <m/>
    <x v="0"/>
  </r>
  <r>
    <x v="0"/>
    <x v="4"/>
    <d v="1973-12-29T00:00:00"/>
    <x v="8"/>
    <d v="1899-12-30T04:12:00"/>
    <x v="164"/>
    <s v="Cosmos 627"/>
    <x v="0"/>
    <m/>
    <x v="0"/>
  </r>
  <r>
    <x v="0"/>
    <x v="4"/>
    <d v="1974-01-17T00:00:00"/>
    <x v="59"/>
    <d v="1899-12-30T10:07:00"/>
    <x v="164"/>
    <s v="Cosmos 628"/>
    <x v="0"/>
    <m/>
    <x v="0"/>
  </r>
  <r>
    <x v="0"/>
    <x v="4"/>
    <d v="1974-01-24T00:00:00"/>
    <x v="59"/>
    <d v="1899-12-30T15:00:00"/>
    <x v="138"/>
    <s v="Cosmos 629"/>
    <x v="0"/>
    <m/>
    <x v="0"/>
  </r>
  <r>
    <x v="0"/>
    <x v="0"/>
    <d v="1974-01-29T00:00:00"/>
    <x v="59"/>
    <d v="1899-12-30T05:29:00"/>
    <x v="161"/>
    <s v="Cosmos 613"/>
    <x v="0"/>
    <m/>
    <x v="0"/>
  </r>
  <r>
    <x v="0"/>
    <x v="4"/>
    <d v="1974-01-30T00:00:00"/>
    <x v="59"/>
    <d v="1899-12-30T11:00:00"/>
    <x v="138"/>
    <s v="Cosmos 630"/>
    <x v="0"/>
    <m/>
    <x v="0"/>
  </r>
  <r>
    <x v="41"/>
    <x v="3"/>
    <d v="1974-02-04T00:00:00"/>
    <x v="59"/>
    <d v="1899-12-30T05:00:00"/>
    <x v="198"/>
    <s v="Tansei 2"/>
    <x v="0"/>
    <m/>
    <x v="0"/>
  </r>
  <r>
    <x v="0"/>
    <x v="4"/>
    <d v="1974-02-06T00:00:00"/>
    <x v="59"/>
    <d v="1899-12-30T00:33:00"/>
    <x v="164"/>
    <s v="Cosmos 631"/>
    <x v="0"/>
    <m/>
    <x v="0"/>
  </r>
  <r>
    <x v="6"/>
    <x v="1"/>
    <d v="1974-02-11T00:00:00"/>
    <x v="59"/>
    <d v="1899-12-30T13:48:00"/>
    <x v="199"/>
    <s v="Sphinx &amp; Viking-DS"/>
    <x v="0"/>
    <m/>
    <x v="2"/>
  </r>
  <r>
    <x v="0"/>
    <x v="0"/>
    <d v="1974-02-12T00:00:00"/>
    <x v="59"/>
    <d v="1899-12-30T08:56:00"/>
    <x v="138"/>
    <s v="Cosmos 632"/>
    <x v="0"/>
    <m/>
    <x v="0"/>
  </r>
  <r>
    <x v="15"/>
    <x v="1"/>
    <d v="1974-02-13T00:00:00"/>
    <x v="59"/>
    <d v="1899-12-30T18:00:00"/>
    <x v="188"/>
    <s v="OPS 6889"/>
    <x v="0"/>
    <m/>
    <x v="0"/>
  </r>
  <r>
    <x v="36"/>
    <x v="11"/>
    <d v="1974-02-18T00:00:00"/>
    <x v="59"/>
    <d v="1899-12-30T10:05:00"/>
    <x v="195"/>
    <s v="San Marco 4"/>
    <x v="0"/>
    <m/>
    <x v="0"/>
  </r>
  <r>
    <x v="0"/>
    <x v="4"/>
    <d v="1974-02-27T00:00:00"/>
    <x v="59"/>
    <d v="1899-12-30T11:05:00"/>
    <x v="151"/>
    <s v="Cosmos 633"/>
    <x v="0"/>
    <m/>
    <x v="0"/>
  </r>
  <r>
    <x v="0"/>
    <x v="4"/>
    <d v="1974-03-05T00:00:00"/>
    <x v="59"/>
    <d v="1899-12-30T11:38:00"/>
    <x v="145"/>
    <s v="Meteor nâ€ Â­27"/>
    <x v="0"/>
    <m/>
    <x v="0"/>
  </r>
  <r>
    <x v="0"/>
    <x v="4"/>
    <d v="1974-03-05T00:00:00"/>
    <x v="59"/>
    <d v="1899-12-30T16:05:00"/>
    <x v="151"/>
    <s v="Cosmos 634"/>
    <x v="0"/>
    <m/>
    <x v="0"/>
  </r>
  <r>
    <x v="0"/>
    <x v="4"/>
    <d v="1974-03-14T00:00:00"/>
    <x v="59"/>
    <d v="1899-12-30T10:29:00"/>
    <x v="138"/>
    <s v="Cosmos 635"/>
    <x v="0"/>
    <m/>
    <x v="0"/>
  </r>
  <r>
    <x v="0"/>
    <x v="0"/>
    <d v="1974-03-20T00:00:00"/>
    <x v="59"/>
    <d v="1899-12-30T08:30:00"/>
    <x v="197"/>
    <s v="Cosmos 636"/>
    <x v="0"/>
    <m/>
    <x v="0"/>
  </r>
  <r>
    <x v="0"/>
    <x v="4"/>
    <d v="1974-03-23T00:00:00"/>
    <x v="59"/>
    <d v="1899-12-30T14:14:00"/>
    <x v="164"/>
    <s v="Cosmos 641 to 648"/>
    <x v="0"/>
    <m/>
    <x v="0"/>
  </r>
  <r>
    <x v="0"/>
    <x v="0"/>
    <d v="1974-03-26T00:00:00"/>
    <x v="59"/>
    <d v="1899-12-30T13:35:00"/>
    <x v="200"/>
    <s v="Cosmos 637"/>
    <x v="0"/>
    <m/>
    <x v="0"/>
  </r>
  <r>
    <x v="0"/>
    <x v="0"/>
    <d v="1974-04-03T00:00:00"/>
    <x v="59"/>
    <d v="1899-12-30T07:30:00"/>
    <x v="197"/>
    <s v="Cosmos 638"/>
    <x v="0"/>
    <m/>
    <x v="0"/>
  </r>
  <r>
    <x v="0"/>
    <x v="4"/>
    <d v="1974-04-04T00:00:00"/>
    <x v="59"/>
    <d v="1899-12-30T08:30:00"/>
    <x v="138"/>
    <s v="Cosmos 639"/>
    <x v="0"/>
    <m/>
    <x v="0"/>
  </r>
  <r>
    <x v="6"/>
    <x v="1"/>
    <d v="1974-04-10T00:00:00"/>
    <x v="59"/>
    <d v="1899-12-30T20:20:00"/>
    <x v="187"/>
    <s v="KH-9, SSF-B-25, IRCB"/>
    <x v="0"/>
    <m/>
    <x v="0"/>
  </r>
  <r>
    <x v="0"/>
    <x v="4"/>
    <d v="1974-04-11T00:00:00"/>
    <x v="59"/>
    <d v="1899-12-30T12:22:00"/>
    <x v="138"/>
    <s v="Cosmos 640"/>
    <x v="0"/>
    <m/>
    <x v="0"/>
  </r>
  <r>
    <x v="0"/>
    <x v="0"/>
    <d v="1974-04-12T00:00:00"/>
    <x v="59"/>
    <d v="1899-12-30T08:00:00"/>
    <x v="138"/>
    <s v="Zenit-4MK nâ€ Â­23"/>
    <x v="0"/>
    <m/>
    <x v="2"/>
  </r>
  <r>
    <x v="0"/>
    <x v="4"/>
    <d v="1974-04-20T00:00:00"/>
    <x v="59"/>
    <d v="1899-12-30T20:53:00"/>
    <x v="201"/>
    <s v="Molniya-1 nâ€ Â­40"/>
    <x v="0"/>
    <m/>
    <x v="0"/>
  </r>
  <r>
    <x v="0"/>
    <x v="4"/>
    <d v="1974-04-24T00:00:00"/>
    <x v="59"/>
    <d v="1899-12-30T11:50:00"/>
    <x v="145"/>
    <s v="Meteor nâ€ Â­28"/>
    <x v="0"/>
    <m/>
    <x v="0"/>
  </r>
  <r>
    <x v="0"/>
    <x v="4"/>
    <d v="1974-04-26T00:00:00"/>
    <x v="59"/>
    <d v="1899-12-30T14:22:00"/>
    <x v="150"/>
    <s v="Molniya-2 nâ€ Â­41"/>
    <x v="0"/>
    <m/>
    <x v="0"/>
  </r>
  <r>
    <x v="0"/>
    <x v="4"/>
    <d v="1974-04-29T00:00:00"/>
    <x v="59"/>
    <d v="1899-12-30T13:29:00"/>
    <x v="138"/>
    <s v="Cosmos 649"/>
    <x v="0"/>
    <m/>
    <x v="0"/>
  </r>
  <r>
    <x v="0"/>
    <x v="4"/>
    <d v="1974-04-29T00:00:00"/>
    <x v="59"/>
    <d v="1899-12-30T17:10:00"/>
    <x v="164"/>
    <s v="Cosmos 650"/>
    <x v="0"/>
    <m/>
    <x v="0"/>
  </r>
  <r>
    <x v="0"/>
    <x v="0"/>
    <d v="1974-05-15T00:00:00"/>
    <x v="59"/>
    <d v="1899-12-30T07:30:00"/>
    <x v="176"/>
    <s v="Cosmos 651"/>
    <x v="0"/>
    <m/>
    <x v="0"/>
  </r>
  <r>
    <x v="0"/>
    <x v="0"/>
    <d v="1974-05-15T00:00:00"/>
    <x v="59"/>
    <d v="1899-12-30T08:30:00"/>
    <x v="197"/>
    <s v="Cosmos 652"/>
    <x v="0"/>
    <m/>
    <x v="0"/>
  </r>
  <r>
    <x v="0"/>
    <x v="4"/>
    <d v="1974-05-15T00:00:00"/>
    <x v="59"/>
    <d v="1899-12-30T12:30:00"/>
    <x v="138"/>
    <s v="Cosmos 653"/>
    <x v="0"/>
    <m/>
    <x v="0"/>
  </r>
  <r>
    <x v="0"/>
    <x v="0"/>
    <d v="1974-05-17T00:00:00"/>
    <x v="59"/>
    <d v="1899-12-30T06:53:00"/>
    <x v="176"/>
    <s v="Cosmos 654"/>
    <x v="0"/>
    <m/>
    <x v="0"/>
  </r>
  <r>
    <x v="0"/>
    <x v="4"/>
    <d v="1974-05-17T00:00:00"/>
    <x v="59"/>
    <d v="1899-12-30T11:00:00"/>
    <x v="164"/>
    <s v="Intercosmos-11"/>
    <x v="0"/>
    <m/>
    <x v="0"/>
  </r>
  <r>
    <x v="0"/>
    <x v="4"/>
    <d v="1974-05-21T00:00:00"/>
    <x v="59"/>
    <d v="1899-12-30T06:15:00"/>
    <x v="164"/>
    <s v="Cosmos 655"/>
    <x v="0"/>
    <m/>
    <x v="0"/>
  </r>
  <r>
    <x v="0"/>
    <x v="4"/>
    <d v="1974-05-23T00:00:00"/>
    <x v="59"/>
    <d v="1899-12-30T12:16:00"/>
    <x v="197"/>
    <s v="Yantar-2K nâ€ Â­01"/>
    <x v="0"/>
    <m/>
    <x v="2"/>
  </r>
  <r>
    <x v="0"/>
    <x v="0"/>
    <d v="1974-05-27T00:00:00"/>
    <x v="59"/>
    <d v="1899-12-30T07:20:00"/>
    <x v="161"/>
    <s v="Cosmos 656"/>
    <x v="0"/>
    <m/>
    <x v="0"/>
  </r>
  <r>
    <x v="0"/>
    <x v="0"/>
    <d v="1974-05-29T00:00:00"/>
    <x v="59"/>
    <d v="1899-12-30T08:56:00"/>
    <x v="162"/>
    <s v="Luna-22"/>
    <x v="0"/>
    <m/>
    <x v="0"/>
  </r>
  <r>
    <x v="0"/>
    <x v="4"/>
    <d v="1974-05-30T00:00:00"/>
    <x v="59"/>
    <d v="1899-12-30T12:44:00"/>
    <x v="138"/>
    <s v="Cosmos 657"/>
    <x v="0"/>
    <m/>
    <x v="0"/>
  </r>
  <r>
    <x v="6"/>
    <x v="1"/>
    <d v="1974-05-30T00:00:00"/>
    <x v="59"/>
    <d v="1899-12-30T13:00:00"/>
    <x v="183"/>
    <s v="ATS-6"/>
    <x v="0"/>
    <m/>
    <x v="0"/>
  </r>
  <r>
    <x v="0"/>
    <x v="0"/>
    <d v="1974-06-06T00:00:00"/>
    <x v="59"/>
    <d v="1899-12-30T06:20:00"/>
    <x v="138"/>
    <s v="Cosmos 658"/>
    <x v="0"/>
    <m/>
    <x v="0"/>
  </r>
  <r>
    <x v="15"/>
    <x v="1"/>
    <d v="1974-06-06T00:00:00"/>
    <x v="59"/>
    <d v="1899-12-30T16:30:00"/>
    <x v="188"/>
    <s v="OPS 1776"/>
    <x v="0"/>
    <m/>
    <x v="0"/>
  </r>
  <r>
    <x v="0"/>
    <x v="4"/>
    <d v="1974-06-13T00:00:00"/>
    <x v="59"/>
    <d v="1899-12-30T12:29:00"/>
    <x v="138"/>
    <s v="Cosmos 659"/>
    <x v="0"/>
    <m/>
    <x v="0"/>
  </r>
  <r>
    <x v="0"/>
    <x v="4"/>
    <d v="1974-06-18T00:00:00"/>
    <x v="59"/>
    <d v="1899-12-30T13:00:00"/>
    <x v="164"/>
    <s v="Cosmos 660"/>
    <x v="0"/>
    <m/>
    <x v="0"/>
  </r>
  <r>
    <x v="0"/>
    <x v="4"/>
    <d v="1974-06-21T00:00:00"/>
    <x v="59"/>
    <d v="1899-12-30T09:03:00"/>
    <x v="164"/>
    <s v="Cosmos 661"/>
    <x v="0"/>
    <m/>
    <x v="0"/>
  </r>
  <r>
    <x v="0"/>
    <x v="4"/>
    <d v="1974-06-26T00:00:00"/>
    <x v="59"/>
    <d v="1899-12-30T12:30:00"/>
    <x v="151"/>
    <s v="Cosmos 662"/>
    <x v="0"/>
    <m/>
    <x v="0"/>
  </r>
  <r>
    <x v="0"/>
    <x v="4"/>
    <d v="1974-06-27T00:00:00"/>
    <x v="59"/>
    <d v="1899-12-30T15:39:00"/>
    <x v="164"/>
    <s v="Cosmos 663"/>
    <x v="0"/>
    <m/>
    <x v="0"/>
  </r>
  <r>
    <x v="0"/>
    <x v="4"/>
    <d v="1974-06-29T00:00:00"/>
    <x v="59"/>
    <d v="1899-12-30T12:50:00"/>
    <x v="190"/>
    <s v="Cosmos 664"/>
    <x v="0"/>
    <m/>
    <x v="0"/>
  </r>
  <r>
    <x v="0"/>
    <x v="4"/>
    <d v="1974-06-29T00:00:00"/>
    <x v="59"/>
    <d v="1899-12-30T15:59:00"/>
    <x v="193"/>
    <s v="Cosmos 665"/>
    <x v="0"/>
    <m/>
    <x v="0"/>
  </r>
  <r>
    <x v="0"/>
    <x v="0"/>
    <d v="1974-07-03T00:00:00"/>
    <x v="59"/>
    <d v="1899-12-30T18:51:00"/>
    <x v="161"/>
    <s v="Soyuz 14"/>
    <x v="0"/>
    <m/>
    <x v="0"/>
  </r>
  <r>
    <x v="0"/>
    <x v="4"/>
    <d v="1974-07-09T00:00:00"/>
    <x v="59"/>
    <d v="1899-12-30T14:39:00"/>
    <x v="145"/>
    <s v="Meteor-Priroda nâ€ Â­1"/>
    <x v="0"/>
    <m/>
    <x v="0"/>
  </r>
  <r>
    <x v="0"/>
    <x v="4"/>
    <d v="1974-07-11T00:00:00"/>
    <x v="59"/>
    <d v="1899-12-30T05:01:00"/>
    <x v="175"/>
    <s v="BOR-3 Shuttle"/>
    <x v="0"/>
    <m/>
    <x v="0"/>
  </r>
  <r>
    <x v="0"/>
    <x v="4"/>
    <d v="1974-07-11T00:00:00"/>
    <x v="59"/>
    <d v="1899-12-30T11:00:00"/>
    <x v="151"/>
    <s v="DS-P1-You nâ€ Â­68"/>
    <x v="0"/>
    <m/>
    <x v="2"/>
  </r>
  <r>
    <x v="0"/>
    <x v="4"/>
    <d v="1974-07-12T00:00:00"/>
    <x v="59"/>
    <d v="1899-12-30T12:15:00"/>
    <x v="138"/>
    <s v="Cosmos 666"/>
    <x v="0"/>
    <m/>
    <x v="0"/>
  </r>
  <r>
    <x v="13"/>
    <x v="5"/>
    <d v="1974-07-12T00:00:00"/>
    <x v="59"/>
    <d v="1899-12-30T13:55:00"/>
    <x v="192"/>
    <s v="JSSW-2"/>
    <x v="0"/>
    <m/>
    <x v="2"/>
  </r>
  <r>
    <x v="33"/>
    <x v="1"/>
    <d v="1974-07-14T00:00:00"/>
    <x v="59"/>
    <d v="1899-12-30T05:17:00"/>
    <x v="202"/>
    <s v="P73-3"/>
    <x v="0"/>
    <m/>
    <x v="0"/>
  </r>
  <r>
    <x v="0"/>
    <x v="4"/>
    <d v="1974-07-23T00:00:00"/>
    <x v="59"/>
    <d v="1899-12-30T01:23:00"/>
    <x v="150"/>
    <s v="Molniya-2 nâ€ Â­42"/>
    <x v="0"/>
    <m/>
    <x v="0"/>
  </r>
  <r>
    <x v="0"/>
    <x v="0"/>
    <d v="1974-07-25T00:00:00"/>
    <x v="59"/>
    <d v="1899-12-30T07:00:00"/>
    <x v="138"/>
    <s v="Cosmos 667"/>
    <x v="0"/>
    <m/>
    <x v="0"/>
  </r>
  <r>
    <x v="0"/>
    <x v="4"/>
    <d v="1974-07-25T00:00:00"/>
    <x v="59"/>
    <d v="1899-12-30T12:00:00"/>
    <x v="151"/>
    <s v="Cosmos 668"/>
    <x v="0"/>
    <m/>
    <x v="0"/>
  </r>
  <r>
    <x v="0"/>
    <x v="4"/>
    <d v="1974-07-26T00:00:00"/>
    <x v="59"/>
    <d v="1899-12-30T06:59:00"/>
    <x v="138"/>
    <s v="Cosmos 669"/>
    <x v="0"/>
    <m/>
    <x v="0"/>
  </r>
  <r>
    <x v="0"/>
    <x v="0"/>
    <d v="1974-08-06T00:00:00"/>
    <x v="59"/>
    <d v="1899-12-30T00:02:00"/>
    <x v="197"/>
    <s v="Cosmos 670"/>
    <x v="0"/>
    <m/>
    <x v="0"/>
  </r>
  <r>
    <x v="0"/>
    <x v="4"/>
    <d v="1974-08-07T00:00:00"/>
    <x v="59"/>
    <d v="1899-12-30T12:49:00"/>
    <x v="138"/>
    <s v="Cosmos 671"/>
    <x v="0"/>
    <m/>
    <x v="0"/>
  </r>
  <r>
    <x v="0"/>
    <x v="0"/>
    <d v="1974-08-12T00:00:00"/>
    <x v="59"/>
    <m/>
    <x v="197"/>
    <s v="Cosmos 672"/>
    <x v="0"/>
    <m/>
    <x v="0"/>
  </r>
  <r>
    <x v="15"/>
    <x v="1"/>
    <d v="1974-08-14T00:00:00"/>
    <x v="59"/>
    <d v="1899-12-30T15:45:00"/>
    <x v="188"/>
    <s v="OPS 3004"/>
    <x v="0"/>
    <m/>
    <x v="0"/>
  </r>
  <r>
    <x v="0"/>
    <x v="4"/>
    <d v="1974-08-16T00:00:00"/>
    <x v="59"/>
    <d v="1899-12-30T03:41:00"/>
    <x v="145"/>
    <s v="Cosmos 673"/>
    <x v="0"/>
    <m/>
    <x v="0"/>
  </r>
  <r>
    <x v="0"/>
    <x v="0"/>
    <d v="1974-08-28T00:00:00"/>
    <x v="59"/>
    <d v="1899-12-30T20:10:00"/>
    <x v="161"/>
    <s v="Soyuz 15"/>
    <x v="0"/>
    <m/>
    <x v="0"/>
  </r>
  <r>
    <x v="0"/>
    <x v="0"/>
    <d v="1974-08-29T00:00:00"/>
    <x v="59"/>
    <d v="1899-12-30T07:39:00"/>
    <x v="138"/>
    <s v="Cosmos 674"/>
    <x v="0"/>
    <m/>
    <x v="0"/>
  </r>
  <r>
    <x v="0"/>
    <x v="4"/>
    <d v="1974-08-29T00:00:00"/>
    <x v="59"/>
    <d v="1899-12-30T15:00:00"/>
    <x v="164"/>
    <s v="Cosmos 675"/>
    <x v="0"/>
    <m/>
    <x v="0"/>
  </r>
  <r>
    <x v="0"/>
    <x v="4"/>
    <d v="1974-08-30T00:00:00"/>
    <x v="59"/>
    <d v="1899-12-30T09:00:00"/>
    <x v="138"/>
    <s v="Zenit-2M nâ€ Â­51"/>
    <x v="0"/>
    <m/>
    <x v="2"/>
  </r>
  <r>
    <x v="0"/>
    <x v="4"/>
    <d v="1974-09-11T00:00:00"/>
    <x v="59"/>
    <d v="1899-12-30T17:40:00"/>
    <x v="164"/>
    <s v="Cosmos 676"/>
    <x v="0"/>
    <m/>
    <x v="0"/>
  </r>
  <r>
    <x v="0"/>
    <x v="4"/>
    <d v="1974-09-19T00:00:00"/>
    <x v="59"/>
    <d v="1899-12-30T14:57:00"/>
    <x v="164"/>
    <s v="Cosmos 677 to 684"/>
    <x v="0"/>
    <m/>
    <x v="0"/>
  </r>
  <r>
    <x v="0"/>
    <x v="0"/>
    <d v="1974-09-20T00:00:00"/>
    <x v="59"/>
    <d v="1899-12-30T09:30:00"/>
    <x v="138"/>
    <s v="Cosmos 685"/>
    <x v="0"/>
    <m/>
    <x v="0"/>
  </r>
  <r>
    <x v="0"/>
    <x v="4"/>
    <d v="1974-09-26T00:00:00"/>
    <x v="59"/>
    <d v="1899-12-30T16:34:00"/>
    <x v="151"/>
    <s v="Cosmos 686"/>
    <x v="0"/>
    <m/>
    <x v="0"/>
  </r>
  <r>
    <x v="0"/>
    <x v="4"/>
    <d v="1974-10-11T00:00:00"/>
    <x v="59"/>
    <d v="1899-12-30T11:29:00"/>
    <x v="164"/>
    <s v="Cosmos 687"/>
    <x v="0"/>
    <m/>
    <x v="0"/>
  </r>
  <r>
    <x v="36"/>
    <x v="11"/>
    <d v="1974-10-15T00:00:00"/>
    <x v="59"/>
    <d v="1899-12-30T07:47:00"/>
    <x v="203"/>
    <s v="Ariel 5"/>
    <x v="0"/>
    <m/>
    <x v="0"/>
  </r>
  <r>
    <x v="0"/>
    <x v="4"/>
    <d v="1974-10-18T00:00:00"/>
    <x v="59"/>
    <d v="1899-12-30T15:00:00"/>
    <x v="138"/>
    <s v="Cosmos 688"/>
    <x v="0"/>
    <m/>
    <x v="0"/>
  </r>
  <r>
    <x v="0"/>
    <x v="4"/>
    <d v="1974-10-18T00:00:00"/>
    <x v="59"/>
    <d v="1899-12-30T22:36:00"/>
    <x v="164"/>
    <s v="Cosmos 689"/>
    <x v="0"/>
    <m/>
    <x v="0"/>
  </r>
  <r>
    <x v="0"/>
    <x v="4"/>
    <d v="1974-10-22T00:00:00"/>
    <x v="59"/>
    <d v="1899-12-30T17:59:00"/>
    <x v="197"/>
    <s v="Cosmos 690"/>
    <x v="0"/>
    <m/>
    <x v="0"/>
  </r>
  <r>
    <x v="0"/>
    <x v="4"/>
    <d v="1974-10-24T00:00:00"/>
    <x v="59"/>
    <d v="1899-12-30T12:38:00"/>
    <x v="150"/>
    <s v="Molniya-1 nâ€ Â­44"/>
    <x v="0"/>
    <m/>
    <x v="0"/>
  </r>
  <r>
    <x v="0"/>
    <x v="0"/>
    <d v="1974-10-25T00:00:00"/>
    <x v="59"/>
    <d v="1899-12-30T09:30:00"/>
    <x v="197"/>
    <s v="Cosmos 691"/>
    <x v="0"/>
    <m/>
    <x v="0"/>
  </r>
  <r>
    <x v="0"/>
    <x v="4"/>
    <d v="1974-10-28T00:00:00"/>
    <x v="59"/>
    <d v="1899-12-30T10:17:00"/>
    <x v="145"/>
    <s v="Meteor nâ€ Â­29"/>
    <x v="0"/>
    <m/>
    <x v="0"/>
  </r>
  <r>
    <x v="6"/>
    <x v="1"/>
    <d v="1974-10-29T00:00:00"/>
    <x v="59"/>
    <d v="1899-12-30T19:30:00"/>
    <x v="187"/>
    <s v="KH-9, S3 &amp; SSF-B-26"/>
    <x v="0"/>
    <m/>
    <x v="0"/>
  </r>
  <r>
    <x v="0"/>
    <x v="4"/>
    <d v="1974-10-31T00:00:00"/>
    <x v="59"/>
    <d v="1899-12-30T10:00:00"/>
    <x v="164"/>
    <s v="Intercosmos-12"/>
    <x v="0"/>
    <m/>
    <x v="0"/>
  </r>
  <r>
    <x v="0"/>
    <x v="4"/>
    <d v="1974-11-01T00:00:00"/>
    <x v="59"/>
    <d v="1899-12-30T14:20:00"/>
    <x v="138"/>
    <s v="Cosmos 692"/>
    <x v="0"/>
    <m/>
    <x v="0"/>
  </r>
  <r>
    <x v="0"/>
    <x v="4"/>
    <d v="1974-11-04T00:00:00"/>
    <x v="59"/>
    <d v="1899-12-30T10:40:00"/>
    <x v="190"/>
    <s v="Cosmos 693"/>
    <x v="0"/>
    <m/>
    <x v="0"/>
  </r>
  <r>
    <x v="13"/>
    <x v="5"/>
    <d v="1974-11-05T00:00:00"/>
    <x v="59"/>
    <d v="1899-12-30T09:40:00"/>
    <x v="204"/>
    <s v="FSW-0 No.0"/>
    <x v="0"/>
    <m/>
    <x v="2"/>
  </r>
  <r>
    <x v="0"/>
    <x v="4"/>
    <d v="1974-11-16T00:00:00"/>
    <x v="59"/>
    <d v="1899-12-30T11:45:00"/>
    <x v="138"/>
    <s v="Cosmos 694"/>
    <x v="0"/>
    <m/>
    <x v="0"/>
  </r>
  <r>
    <x v="0"/>
    <x v="4"/>
    <d v="1974-11-20T00:00:00"/>
    <x v="59"/>
    <d v="1899-12-30T12:00:00"/>
    <x v="151"/>
    <s v="Cosmos 695"/>
    <x v="0"/>
    <m/>
    <x v="0"/>
  </r>
  <r>
    <x v="0"/>
    <x v="4"/>
    <d v="1974-11-21T00:00:00"/>
    <x v="59"/>
    <d v="1899-12-30T10:33:00"/>
    <x v="150"/>
    <s v="Molniya-3 nâ€ Â­45"/>
    <x v="0"/>
    <m/>
    <x v="0"/>
  </r>
  <r>
    <x v="33"/>
    <x v="1"/>
    <d v="1974-11-21T00:00:00"/>
    <x v="59"/>
    <d v="1899-12-30T23:43:00"/>
    <x v="196"/>
    <s v="Intelsat 4 F8"/>
    <x v="0"/>
    <m/>
    <x v="0"/>
  </r>
  <r>
    <x v="0"/>
    <x v="4"/>
    <d v="1974-11-27T00:00:00"/>
    <x v="59"/>
    <d v="1899-12-30T11:44:00"/>
    <x v="138"/>
    <s v="Cosmos 696"/>
    <x v="0"/>
    <m/>
    <x v="0"/>
  </r>
  <r>
    <x v="0"/>
    <x v="0"/>
    <d v="1974-12-02T00:00:00"/>
    <x v="59"/>
    <d v="1899-12-30T09:40:00"/>
    <x v="197"/>
    <s v="Soyuz 16"/>
    <x v="0"/>
    <m/>
    <x v="0"/>
  </r>
  <r>
    <x v="6"/>
    <x v="1"/>
    <d v="1974-12-10T00:00:00"/>
    <x v="59"/>
    <d v="1899-12-30T07:11:00"/>
    <x v="199"/>
    <s v="Helios-1"/>
    <x v="0"/>
    <m/>
    <x v="0"/>
  </r>
  <r>
    <x v="0"/>
    <x v="4"/>
    <d v="1974-12-13T00:00:00"/>
    <x v="59"/>
    <d v="1899-12-30T13:30:00"/>
    <x v="197"/>
    <s v="Cosmos 697"/>
    <x v="0"/>
    <m/>
    <x v="1"/>
  </r>
  <r>
    <x v="0"/>
    <x v="4"/>
    <d v="1974-12-17T00:00:00"/>
    <x v="59"/>
    <d v="1899-12-30T11:45:00"/>
    <x v="145"/>
    <s v="Meteor nâ€ Â­30"/>
    <x v="0"/>
    <m/>
    <x v="0"/>
  </r>
  <r>
    <x v="0"/>
    <x v="4"/>
    <d v="1974-12-18T00:00:00"/>
    <x v="59"/>
    <d v="1899-12-30T14:12:00"/>
    <x v="164"/>
    <s v="Cosmos 698"/>
    <x v="0"/>
    <m/>
    <x v="0"/>
  </r>
  <r>
    <x v="0"/>
    <x v="4"/>
    <d v="1974-12-21T00:00:00"/>
    <x v="59"/>
    <d v="1899-12-30T02:19:00"/>
    <x v="150"/>
    <s v="Molniya-2 nâ€ Â­46"/>
    <x v="0"/>
    <m/>
    <x v="0"/>
  </r>
  <r>
    <x v="0"/>
    <x v="0"/>
    <d v="1974-12-24T00:00:00"/>
    <x v="59"/>
    <d v="1899-12-30T11:00:00"/>
    <x v="176"/>
    <s v="Cosmos 699"/>
    <x v="0"/>
    <m/>
    <x v="0"/>
  </r>
  <r>
    <x v="0"/>
    <x v="4"/>
    <d v="1974-12-26T00:00:00"/>
    <x v="59"/>
    <d v="1899-12-30T11:59:00"/>
    <x v="164"/>
    <s v="Cosmos 700"/>
    <x v="0"/>
    <m/>
    <x v="0"/>
  </r>
  <r>
    <x v="0"/>
    <x v="0"/>
    <d v="1974-12-27T00:00:00"/>
    <x v="59"/>
    <d v="1899-12-30T09:10:00"/>
    <x v="138"/>
    <s v="Cosmos 701"/>
    <x v="0"/>
    <m/>
    <x v="0"/>
  </r>
  <r>
    <x v="0"/>
    <x v="0"/>
    <d v="1975-01-10T00:00:00"/>
    <x v="60"/>
    <d v="1899-12-30T21:43:00"/>
    <x v="161"/>
    <s v="Soyuz 17"/>
    <x v="0"/>
    <m/>
    <x v="0"/>
  </r>
  <r>
    <x v="0"/>
    <x v="0"/>
    <d v="1975-01-17T00:00:00"/>
    <x v="60"/>
    <d v="1899-12-30T09:00:00"/>
    <x v="138"/>
    <s v="Cosmos 702"/>
    <x v="0"/>
    <m/>
    <x v="0"/>
  </r>
  <r>
    <x v="0"/>
    <x v="4"/>
    <d v="1975-01-21T00:00:00"/>
    <x v="60"/>
    <d v="1899-12-30T11:04:00"/>
    <x v="151"/>
    <s v="Cosmos 703"/>
    <x v="0"/>
    <m/>
    <x v="0"/>
  </r>
  <r>
    <x v="0"/>
    <x v="4"/>
    <d v="1975-01-23T00:00:00"/>
    <x v="60"/>
    <d v="1899-12-30T11:00:00"/>
    <x v="138"/>
    <s v="Cosmos 704"/>
    <x v="0"/>
    <m/>
    <x v="0"/>
  </r>
  <r>
    <x v="0"/>
    <x v="4"/>
    <d v="1975-01-28T00:00:00"/>
    <x v="60"/>
    <d v="1899-12-30T12:05:00"/>
    <x v="151"/>
    <s v="Cosmos 705"/>
    <x v="0"/>
    <m/>
    <x v="0"/>
  </r>
  <r>
    <x v="0"/>
    <x v="4"/>
    <d v="1975-01-30T00:00:00"/>
    <x v="60"/>
    <d v="1899-12-30T15:02:00"/>
    <x v="193"/>
    <s v="Cosmos 706"/>
    <x v="0"/>
    <m/>
    <x v="0"/>
  </r>
  <r>
    <x v="0"/>
    <x v="4"/>
    <d v="1975-02-05T00:00:00"/>
    <x v="60"/>
    <d v="1899-12-30T13:15:00"/>
    <x v="164"/>
    <s v="Cosmos 707"/>
    <x v="0"/>
    <m/>
    <x v="0"/>
  </r>
  <r>
    <x v="0"/>
    <x v="4"/>
    <d v="1975-02-06T00:00:00"/>
    <x v="60"/>
    <d v="1899-12-30T04:49:00"/>
    <x v="150"/>
    <s v="Molniya-2 nâ€ Â­47"/>
    <x v="0"/>
    <m/>
    <x v="0"/>
  </r>
  <r>
    <x v="40"/>
    <x v="2"/>
    <d v="1975-02-06T00:00:00"/>
    <x v="60"/>
    <d v="1899-12-30T16:35:00"/>
    <x v="205"/>
    <s v="Starlette"/>
    <x v="0"/>
    <m/>
    <x v="0"/>
  </r>
  <r>
    <x v="0"/>
    <x v="4"/>
    <d v="1975-02-12T00:00:00"/>
    <x v="60"/>
    <d v="1899-12-30T03:30:00"/>
    <x v="164"/>
    <s v="Cosmos 708"/>
    <x v="0"/>
    <m/>
    <x v="0"/>
  </r>
  <r>
    <x v="0"/>
    <x v="4"/>
    <d v="1975-02-12T00:00:00"/>
    <x v="60"/>
    <d v="1899-12-30T14:30:00"/>
    <x v="138"/>
    <s v="Cosmos 709"/>
    <x v="0"/>
    <m/>
    <x v="0"/>
  </r>
  <r>
    <x v="33"/>
    <x v="1"/>
    <d v="1975-02-20T00:00:00"/>
    <x v="60"/>
    <d v="1899-12-30T23:35:00"/>
    <x v="196"/>
    <s v="Intelsat 4 F6"/>
    <x v="0"/>
    <m/>
    <x v="2"/>
  </r>
  <r>
    <x v="41"/>
    <x v="3"/>
    <d v="1975-02-24T00:00:00"/>
    <x v="60"/>
    <d v="1899-12-30T05:25:00"/>
    <x v="185"/>
    <s v="Taiyo"/>
    <x v="0"/>
    <m/>
    <x v="0"/>
  </r>
  <r>
    <x v="0"/>
    <x v="0"/>
    <d v="1975-02-26T00:00:00"/>
    <x v="60"/>
    <d v="1899-12-30T09:00:00"/>
    <x v="138"/>
    <s v="Cosmos 710"/>
    <x v="0"/>
    <m/>
    <x v="0"/>
  </r>
  <r>
    <x v="0"/>
    <x v="4"/>
    <d v="1975-02-28T00:00:00"/>
    <x v="60"/>
    <d v="1899-12-30T14:01:00"/>
    <x v="164"/>
    <s v="Cosmos 711 to 718"/>
    <x v="0"/>
    <m/>
    <x v="0"/>
  </r>
  <r>
    <x v="6"/>
    <x v="1"/>
    <d v="1975-03-10T00:00:00"/>
    <x v="60"/>
    <d v="1899-12-30T04:41:00"/>
    <x v="206"/>
    <s v="Jumpseat 4"/>
    <x v="0"/>
    <m/>
    <x v="0"/>
  </r>
  <r>
    <x v="0"/>
    <x v="0"/>
    <d v="1975-03-12T00:00:00"/>
    <x v="60"/>
    <d v="1899-12-30T08:55:00"/>
    <x v="138"/>
    <s v="Cosmos 719"/>
    <x v="0"/>
    <m/>
    <x v="0"/>
  </r>
  <r>
    <x v="0"/>
    <x v="4"/>
    <d v="1975-03-21T00:00:00"/>
    <x v="60"/>
    <d v="1899-12-30T06:50:00"/>
    <x v="197"/>
    <s v="Cosmos 720"/>
    <x v="0"/>
    <m/>
    <x v="0"/>
  </r>
  <r>
    <x v="0"/>
    <x v="4"/>
    <d v="1975-03-26T00:00:00"/>
    <x v="60"/>
    <d v="1899-12-30T08:50:00"/>
    <x v="138"/>
    <s v="Cosmos 721"/>
    <x v="0"/>
    <m/>
    <x v="0"/>
  </r>
  <r>
    <x v="0"/>
    <x v="0"/>
    <d v="1975-03-27T00:00:00"/>
    <x v="60"/>
    <d v="1899-12-30T08:00:00"/>
    <x v="138"/>
    <s v="Cosmos 722"/>
    <x v="0"/>
    <m/>
    <x v="0"/>
  </r>
  <r>
    <x v="0"/>
    <x v="4"/>
    <d v="1975-03-27T00:00:00"/>
    <x v="60"/>
    <d v="1899-12-30T14:30:00"/>
    <x v="164"/>
    <s v="Intercosmos-13"/>
    <x v="0"/>
    <m/>
    <x v="0"/>
  </r>
  <r>
    <x v="0"/>
    <x v="4"/>
    <d v="1975-04-01T00:00:00"/>
    <x v="60"/>
    <d v="1899-12-30T12:30:00"/>
    <x v="145"/>
    <s v="Meteor nâ€ Â­31"/>
    <x v="0"/>
    <m/>
    <x v="0"/>
  </r>
  <r>
    <x v="0"/>
    <x v="0"/>
    <d v="1975-04-02T00:00:00"/>
    <x v="60"/>
    <d v="1899-12-30T11:00:00"/>
    <x v="176"/>
    <s v="Cosmos 723"/>
    <x v="0"/>
    <m/>
    <x v="0"/>
  </r>
  <r>
    <x v="0"/>
    <x v="0"/>
    <d v="1975-04-05T00:00:00"/>
    <x v="60"/>
    <d v="1899-12-30T11:04:00"/>
    <x v="161"/>
    <s v="Soyuz 18a (7K-T nâ€ Â­39)"/>
    <x v="0"/>
    <m/>
    <x v="2"/>
  </r>
  <r>
    <x v="0"/>
    <x v="0"/>
    <d v="1975-04-07T00:00:00"/>
    <x v="60"/>
    <d v="1899-12-30T11:00:00"/>
    <x v="176"/>
    <s v="Cosmos 724"/>
    <x v="0"/>
    <m/>
    <x v="0"/>
  </r>
  <r>
    <x v="0"/>
    <x v="4"/>
    <d v="1975-04-08T00:00:00"/>
    <x v="60"/>
    <d v="1899-12-30T18:30:00"/>
    <x v="151"/>
    <s v="Cosmos 725"/>
    <x v="0"/>
    <m/>
    <x v="0"/>
  </r>
  <r>
    <x v="0"/>
    <x v="4"/>
    <d v="1975-04-11T00:00:00"/>
    <x v="60"/>
    <d v="1899-12-30T07:57:00"/>
    <x v="164"/>
    <s v="Cosmos 726"/>
    <x v="0"/>
    <m/>
    <x v="0"/>
  </r>
  <r>
    <x v="33"/>
    <x v="1"/>
    <d v="1975-04-13T00:00:00"/>
    <x v="60"/>
    <d v="1899-12-30T00:51:00"/>
    <x v="207"/>
    <s v="P72-2"/>
    <x v="0"/>
    <m/>
    <x v="2"/>
  </r>
  <r>
    <x v="0"/>
    <x v="4"/>
    <d v="1975-04-14T00:00:00"/>
    <x v="60"/>
    <d v="1899-12-30T17:52:00"/>
    <x v="201"/>
    <s v="Molniya-3 nâ€ Â­48"/>
    <x v="0"/>
    <m/>
    <x v="0"/>
  </r>
  <r>
    <x v="0"/>
    <x v="0"/>
    <d v="1975-04-16T00:00:00"/>
    <x v="60"/>
    <d v="1899-12-30T08:00:00"/>
    <x v="197"/>
    <s v="Cosmos 727"/>
    <x v="0"/>
    <m/>
    <x v="0"/>
  </r>
  <r>
    <x v="0"/>
    <x v="4"/>
    <d v="1975-04-18T00:00:00"/>
    <x v="60"/>
    <d v="1899-12-30T10:00:00"/>
    <x v="138"/>
    <s v="Cosmos 728"/>
    <x v="0"/>
    <m/>
    <x v="0"/>
  </r>
  <r>
    <x v="15"/>
    <x v="1"/>
    <d v="1975-04-18T00:00:00"/>
    <x v="60"/>
    <d v="1899-12-30T16:48:00"/>
    <x v="188"/>
    <s v="OPS 4883"/>
    <x v="0"/>
    <m/>
    <x v="0"/>
  </r>
  <r>
    <x v="0"/>
    <x v="4"/>
    <d v="1975-04-19T00:00:00"/>
    <x v="60"/>
    <d v="1899-12-30T07:58:00"/>
    <x v="164"/>
    <s v="Aryabhata"/>
    <x v="0"/>
    <m/>
    <x v="0"/>
  </r>
  <r>
    <x v="0"/>
    <x v="4"/>
    <d v="1975-04-22T00:00:00"/>
    <x v="60"/>
    <d v="1899-12-30T21:10:00"/>
    <x v="164"/>
    <s v="Cosmos 729"/>
    <x v="0"/>
    <m/>
    <x v="0"/>
  </r>
  <r>
    <x v="0"/>
    <x v="4"/>
    <d v="1975-04-24T00:00:00"/>
    <x v="60"/>
    <d v="1899-12-30T08:04:00"/>
    <x v="138"/>
    <s v="Cosmos 730"/>
    <x v="0"/>
    <m/>
    <x v="0"/>
  </r>
  <r>
    <x v="0"/>
    <x v="4"/>
    <d v="1975-04-29T00:00:00"/>
    <x v="60"/>
    <d v="1899-12-30T10:23:00"/>
    <x v="201"/>
    <s v="Molniya-1 nâ€ Â­49"/>
    <x v="0"/>
    <m/>
    <x v="0"/>
  </r>
  <r>
    <x v="36"/>
    <x v="11"/>
    <d v="1975-05-07T00:00:00"/>
    <x v="60"/>
    <d v="1899-12-30T22:45:00"/>
    <x v="208"/>
    <s v="Explorer 53"/>
    <x v="0"/>
    <m/>
    <x v="0"/>
  </r>
  <r>
    <x v="40"/>
    <x v="2"/>
    <d v="1975-05-17T00:00:00"/>
    <x v="60"/>
    <d v="1899-12-30T14:47:00"/>
    <x v="205"/>
    <s v="Castor &amp; Pollux"/>
    <x v="0"/>
    <m/>
    <x v="0"/>
  </r>
  <r>
    <x v="6"/>
    <x v="1"/>
    <d v="1975-05-20T00:00:00"/>
    <x v="60"/>
    <d v="1899-12-30T14:03:00"/>
    <x v="183"/>
    <s v="DSCS-II 5&amp;6"/>
    <x v="0"/>
    <m/>
    <x v="2"/>
  </r>
  <r>
    <x v="0"/>
    <x v="0"/>
    <d v="1975-05-21T00:00:00"/>
    <x v="60"/>
    <d v="1899-12-30T06:59:00"/>
    <x v="138"/>
    <s v="Cosmos 731"/>
    <x v="0"/>
    <m/>
    <x v="0"/>
  </r>
  <r>
    <x v="33"/>
    <x v="1"/>
    <d v="1975-05-22T00:00:00"/>
    <x v="60"/>
    <d v="1899-12-30T22:04:00"/>
    <x v="196"/>
    <s v="Intelsat 4 F1"/>
    <x v="0"/>
    <m/>
    <x v="0"/>
  </r>
  <r>
    <x v="0"/>
    <x v="0"/>
    <d v="1975-05-24T00:00:00"/>
    <x v="60"/>
    <d v="1899-12-30T14:58:00"/>
    <x v="161"/>
    <s v="Soyuz 18"/>
    <x v="0"/>
    <m/>
    <x v="0"/>
  </r>
  <r>
    <x v="0"/>
    <x v="4"/>
    <d v="1975-05-25T00:00:00"/>
    <x v="60"/>
    <d v="1899-12-30T14:30:00"/>
    <x v="197"/>
    <s v="Cosmos 1012"/>
    <x v="0"/>
    <m/>
    <x v="0"/>
  </r>
  <r>
    <x v="0"/>
    <x v="4"/>
    <d v="1975-05-28T00:00:00"/>
    <x v="60"/>
    <d v="1899-12-30T00:25:00"/>
    <x v="164"/>
    <s v="Cosmos 732 to 739"/>
    <x v="0"/>
    <m/>
    <x v="0"/>
  </r>
  <r>
    <x v="0"/>
    <x v="0"/>
    <d v="1975-05-28T00:00:00"/>
    <x v="60"/>
    <d v="1899-12-30T07:29:00"/>
    <x v="138"/>
    <s v="Cosmos 740"/>
    <x v="0"/>
    <m/>
    <x v="0"/>
  </r>
  <r>
    <x v="0"/>
    <x v="4"/>
    <d v="1975-05-30T00:00:00"/>
    <x v="60"/>
    <d v="1899-12-30T06:45:00"/>
    <x v="138"/>
    <s v="Cosmos 741"/>
    <x v="0"/>
    <m/>
    <x v="0"/>
  </r>
  <r>
    <x v="0"/>
    <x v="4"/>
    <d v="1975-06-03T00:00:00"/>
    <x v="60"/>
    <d v="1899-12-30T09:00:00"/>
    <x v="164"/>
    <s v="DS-U3 satellite"/>
    <x v="0"/>
    <m/>
    <x v="2"/>
  </r>
  <r>
    <x v="0"/>
    <x v="4"/>
    <d v="1975-06-03T00:00:00"/>
    <x v="60"/>
    <d v="1899-12-30T13:20:00"/>
    <x v="138"/>
    <s v="Cosmos 742"/>
    <x v="0"/>
    <m/>
    <x v="0"/>
  </r>
  <r>
    <x v="0"/>
    <x v="4"/>
    <d v="1975-06-05T00:00:00"/>
    <x v="60"/>
    <d v="1899-12-30T01:37:00"/>
    <x v="201"/>
    <s v="Molniya-1 nâ€ Â­50 &amp; SRET-2"/>
    <x v="0"/>
    <m/>
    <x v="0"/>
  </r>
  <r>
    <x v="6"/>
    <x v="1"/>
    <d v="1975-06-08T00:00:00"/>
    <x v="60"/>
    <d v="1899-12-30T18:30:00"/>
    <x v="187"/>
    <s v="KH-9 &amp; SSF-C-5"/>
    <x v="0"/>
    <m/>
    <x v="0"/>
  </r>
  <r>
    <x v="0"/>
    <x v="4"/>
    <d v="1975-06-12T00:00:00"/>
    <x v="60"/>
    <d v="1899-12-30T12:30:00"/>
    <x v="197"/>
    <s v="Cosmos 743"/>
    <x v="0"/>
    <m/>
    <x v="0"/>
  </r>
  <r>
    <x v="33"/>
    <x v="1"/>
    <d v="1975-06-18T00:00:00"/>
    <x v="60"/>
    <d v="1899-12-30T09:00:00"/>
    <x v="169"/>
    <s v="AFP-827 (Canyon-6)"/>
    <x v="0"/>
    <m/>
    <x v="0"/>
  </r>
  <r>
    <x v="0"/>
    <x v="4"/>
    <d v="1975-06-20T00:00:00"/>
    <x v="60"/>
    <d v="1899-12-30T06:54:00"/>
    <x v="145"/>
    <s v="Cosmos 744"/>
    <x v="0"/>
    <m/>
    <x v="0"/>
  </r>
  <r>
    <x v="0"/>
    <x v="4"/>
    <d v="1975-06-24T00:00:00"/>
    <x v="60"/>
    <d v="1899-12-30T12:05:00"/>
    <x v="151"/>
    <s v="Cosmos 745"/>
    <x v="0"/>
    <m/>
    <x v="0"/>
  </r>
  <r>
    <x v="0"/>
    <x v="4"/>
    <d v="1975-06-25T00:00:00"/>
    <x v="60"/>
    <d v="1899-12-30T12:59:00"/>
    <x v="138"/>
    <s v="Cosmos 746"/>
    <x v="0"/>
    <m/>
    <x v="0"/>
  </r>
  <r>
    <x v="0"/>
    <x v="4"/>
    <d v="1975-06-27T00:00:00"/>
    <x v="60"/>
    <d v="1899-12-30T13:00:00"/>
    <x v="138"/>
    <s v="Cosmos 747"/>
    <x v="0"/>
    <m/>
    <x v="0"/>
  </r>
  <r>
    <x v="0"/>
    <x v="4"/>
    <d v="1975-07-03T00:00:00"/>
    <x v="60"/>
    <d v="1899-12-30T13:40:00"/>
    <x v="138"/>
    <s v="Cosmos 748"/>
    <x v="0"/>
    <m/>
    <x v="0"/>
  </r>
  <r>
    <x v="0"/>
    <x v="4"/>
    <d v="1975-07-04T00:00:00"/>
    <x v="60"/>
    <d v="1899-12-30T00:56:00"/>
    <x v="164"/>
    <s v="Cosmos 749"/>
    <x v="0"/>
    <m/>
    <x v="0"/>
  </r>
  <r>
    <x v="0"/>
    <x v="4"/>
    <d v="1975-07-08T00:00:00"/>
    <x v="60"/>
    <d v="1899-12-30T05:05:00"/>
    <x v="201"/>
    <s v="Molniya-2 nâ€ Â­51"/>
    <x v="0"/>
    <m/>
    <x v="0"/>
  </r>
  <r>
    <x v="0"/>
    <x v="4"/>
    <d v="1975-07-11T00:00:00"/>
    <x v="60"/>
    <d v="1899-12-30T04:15:00"/>
    <x v="145"/>
    <s v="Meteor-2 nâ€ Â­1"/>
    <x v="0"/>
    <m/>
    <x v="0"/>
  </r>
  <r>
    <x v="0"/>
    <x v="0"/>
    <d v="1975-07-15T00:00:00"/>
    <x v="60"/>
    <d v="1899-12-30T12:20:00"/>
    <x v="197"/>
    <s v="Soyuz 19 (Apollo-Soyuz)"/>
    <x v="0"/>
    <m/>
    <x v="0"/>
  </r>
  <r>
    <x v="1"/>
    <x v="1"/>
    <d v="1975-07-15T00:00:00"/>
    <x v="60"/>
    <d v="1899-12-30T19:50:00"/>
    <x v="154"/>
    <s v="ASTP (Apollo???Soyuz Test Project)"/>
    <x v="0"/>
    <m/>
    <x v="0"/>
  </r>
  <r>
    <x v="0"/>
    <x v="4"/>
    <d v="1975-07-17T00:00:00"/>
    <x v="60"/>
    <d v="1899-12-30T09:10:00"/>
    <x v="151"/>
    <s v="Cosmos 750"/>
    <x v="0"/>
    <m/>
    <x v="0"/>
  </r>
  <r>
    <x v="0"/>
    <x v="4"/>
    <d v="1975-07-23T00:00:00"/>
    <x v="60"/>
    <d v="1899-12-30T13:00:00"/>
    <x v="138"/>
    <s v="Cosmos 751"/>
    <x v="0"/>
    <m/>
    <x v="0"/>
  </r>
  <r>
    <x v="0"/>
    <x v="4"/>
    <d v="1975-07-24T00:00:00"/>
    <x v="60"/>
    <d v="1899-12-30T19:00:00"/>
    <x v="164"/>
    <s v="Cosmos 752"/>
    <x v="0"/>
    <m/>
    <x v="0"/>
  </r>
  <r>
    <x v="13"/>
    <x v="5"/>
    <d v="1975-07-26T00:00:00"/>
    <x v="60"/>
    <d v="1899-12-30T13:30:00"/>
    <x v="192"/>
    <s v="JSSW-3"/>
    <x v="0"/>
    <m/>
    <x v="0"/>
  </r>
  <r>
    <x v="0"/>
    <x v="4"/>
    <d v="1975-07-31T00:00:00"/>
    <x v="60"/>
    <d v="1899-12-30T13:00:00"/>
    <x v="138"/>
    <s v="Cosmos 753"/>
    <x v="0"/>
    <m/>
    <x v="0"/>
  </r>
  <r>
    <x v="0"/>
    <x v="0"/>
    <d v="1975-08-13T00:00:00"/>
    <x v="60"/>
    <d v="1899-12-30T07:21:00"/>
    <x v="138"/>
    <s v="Cosmos 754"/>
    <x v="0"/>
    <m/>
    <x v="0"/>
  </r>
  <r>
    <x v="0"/>
    <x v="4"/>
    <d v="1975-08-14T00:00:00"/>
    <x v="60"/>
    <d v="1899-12-30T13:29:00"/>
    <x v="164"/>
    <s v="Cosmos 755"/>
    <x v="0"/>
    <m/>
    <x v="0"/>
  </r>
  <r>
    <x v="6"/>
    <x v="1"/>
    <d v="1975-08-20T00:00:00"/>
    <x v="60"/>
    <d v="1899-12-30T21:22:00"/>
    <x v="199"/>
    <s v="Viking 1"/>
    <x v="0"/>
    <m/>
    <x v="0"/>
  </r>
  <r>
    <x v="0"/>
    <x v="4"/>
    <d v="1975-08-22T00:00:00"/>
    <x v="60"/>
    <d v="1899-12-30T02:11:00"/>
    <x v="145"/>
    <s v="Cosmos 756"/>
    <x v="0"/>
    <m/>
    <x v="0"/>
  </r>
  <r>
    <x v="0"/>
    <x v="4"/>
    <d v="1975-08-27T00:00:00"/>
    <x v="60"/>
    <d v="1899-12-30T14:45:00"/>
    <x v="138"/>
    <s v="Cosmos 757"/>
    <x v="0"/>
    <m/>
    <x v="0"/>
  </r>
  <r>
    <x v="0"/>
    <x v="4"/>
    <d v="1975-09-02T00:00:00"/>
    <x v="60"/>
    <d v="1899-12-30T13:09:00"/>
    <x v="201"/>
    <s v="Molniya-1 nâ€ Â­52"/>
    <x v="0"/>
    <m/>
    <x v="0"/>
  </r>
  <r>
    <x v="0"/>
    <x v="4"/>
    <d v="1975-09-05T00:00:00"/>
    <x v="60"/>
    <d v="1899-12-30T14:49:00"/>
    <x v="197"/>
    <s v="Cosmos 758"/>
    <x v="0"/>
    <m/>
    <x v="0"/>
  </r>
  <r>
    <x v="0"/>
    <x v="4"/>
    <d v="1975-09-09T00:00:00"/>
    <x v="60"/>
    <d v="1899-12-30T00:19:00"/>
    <x v="201"/>
    <s v="Molniya-2 nâ€ Â­53"/>
    <x v="0"/>
    <m/>
    <x v="0"/>
  </r>
  <r>
    <x v="7"/>
    <x v="3"/>
    <d v="1975-09-09T00:00:00"/>
    <x v="60"/>
    <d v="1899-12-30T05:30:00"/>
    <x v="209"/>
    <s v="Kiku 1"/>
    <x v="0"/>
    <m/>
    <x v="0"/>
  </r>
  <r>
    <x v="6"/>
    <x v="1"/>
    <d v="1975-09-09T00:00:00"/>
    <x v="60"/>
    <d v="1899-12-30T18:39:00"/>
    <x v="199"/>
    <s v="Viking 2"/>
    <x v="0"/>
    <m/>
    <x v="0"/>
  </r>
  <r>
    <x v="0"/>
    <x v="4"/>
    <d v="1975-09-12T00:00:00"/>
    <x v="60"/>
    <d v="1899-12-30T05:30:00"/>
    <x v="197"/>
    <s v="Cosmos 759"/>
    <x v="0"/>
    <m/>
    <x v="0"/>
  </r>
  <r>
    <x v="0"/>
    <x v="0"/>
    <d v="1975-09-16T00:00:00"/>
    <x v="60"/>
    <d v="1899-12-30T09:00:00"/>
    <x v="138"/>
    <s v="Cosmos 760"/>
    <x v="0"/>
    <m/>
    <x v="0"/>
  </r>
  <r>
    <x v="0"/>
    <x v="4"/>
    <d v="1975-09-17T00:00:00"/>
    <x v="60"/>
    <d v="1899-12-30T07:10:00"/>
    <x v="164"/>
    <s v="Cosmos 761 to 768"/>
    <x v="0"/>
    <m/>
    <x v="0"/>
  </r>
  <r>
    <x v="0"/>
    <x v="4"/>
    <d v="1975-09-18T00:00:00"/>
    <x v="60"/>
    <d v="1899-12-30T00:12:00"/>
    <x v="145"/>
    <s v="Meteor nâ€ Â­32"/>
    <x v="0"/>
    <m/>
    <x v="0"/>
  </r>
  <r>
    <x v="0"/>
    <x v="4"/>
    <d v="1975-09-23T00:00:00"/>
    <x v="60"/>
    <d v="1899-12-30T10:00:00"/>
    <x v="138"/>
    <s v="Cosmos 769"/>
    <x v="0"/>
    <m/>
    <x v="0"/>
  </r>
  <r>
    <x v="0"/>
    <x v="4"/>
    <d v="1975-09-24T00:00:00"/>
    <x v="60"/>
    <d v="1899-12-30T12:00:00"/>
    <x v="164"/>
    <s v="Cosmos 770"/>
    <x v="0"/>
    <m/>
    <x v="0"/>
  </r>
  <r>
    <x v="0"/>
    <x v="4"/>
    <d v="1975-09-25T00:00:00"/>
    <x v="60"/>
    <d v="1899-12-30T09:49:00"/>
    <x v="197"/>
    <s v="Cosmos 771"/>
    <x v="0"/>
    <m/>
    <x v="0"/>
  </r>
  <r>
    <x v="33"/>
    <x v="1"/>
    <d v="1975-09-26T00:00:00"/>
    <x v="60"/>
    <d v="1899-12-30T00:17:00"/>
    <x v="210"/>
    <s v="Intelsat 4A F1"/>
    <x v="0"/>
    <m/>
    <x v="0"/>
  </r>
  <r>
    <x v="40"/>
    <x v="2"/>
    <d v="1975-09-27T00:00:00"/>
    <x v="60"/>
    <d v="1899-12-30T14:00:00"/>
    <x v="205"/>
    <s v="Aura"/>
    <x v="0"/>
    <m/>
    <x v="0"/>
  </r>
  <r>
    <x v="0"/>
    <x v="0"/>
    <d v="1975-09-29T00:00:00"/>
    <x v="60"/>
    <d v="1899-12-30T04:19:00"/>
    <x v="197"/>
    <s v="Cosmos 772"/>
    <x v="0"/>
    <m/>
    <x v="0"/>
  </r>
  <r>
    <x v="0"/>
    <x v="4"/>
    <d v="1975-09-30T00:00:00"/>
    <x v="60"/>
    <d v="1899-12-30T18:38:00"/>
    <x v="164"/>
    <s v="Cosmos 773"/>
    <x v="0"/>
    <m/>
    <x v="0"/>
  </r>
  <r>
    <x v="0"/>
    <x v="0"/>
    <d v="1975-10-01T00:00:00"/>
    <x v="60"/>
    <d v="1899-12-30T08:30:00"/>
    <x v="138"/>
    <s v="Cosmos 774"/>
    <x v="0"/>
    <m/>
    <x v="0"/>
  </r>
  <r>
    <x v="15"/>
    <x v="1"/>
    <d v="1975-10-09T00:00:00"/>
    <x v="60"/>
    <d v="1899-12-30T19:15:00"/>
    <x v="188"/>
    <s v="OPS 5499"/>
    <x v="0"/>
    <m/>
    <x v="0"/>
  </r>
  <r>
    <x v="0"/>
    <x v="4"/>
    <d v="1975-10-17T00:00:00"/>
    <x v="60"/>
    <d v="1899-12-30T14:29:00"/>
    <x v="138"/>
    <s v="Cosmos 776"/>
    <x v="0"/>
    <m/>
    <x v="0"/>
  </r>
  <r>
    <x v="0"/>
    <x v="0"/>
    <d v="1975-10-29T00:00:00"/>
    <x v="60"/>
    <d v="1899-12-30T11:00:00"/>
    <x v="176"/>
    <s v="Cosmos 777"/>
    <x v="0"/>
    <m/>
    <x v="0"/>
  </r>
  <r>
    <x v="0"/>
    <x v="4"/>
    <d v="1975-11-04T00:00:00"/>
    <x v="60"/>
    <d v="1899-12-30T15:19:00"/>
    <x v="138"/>
    <s v="Cosmos 779"/>
    <x v="0"/>
    <m/>
    <x v="0"/>
  </r>
  <r>
    <x v="0"/>
    <x v="4"/>
    <d v="1975-11-14T00:00:00"/>
    <x v="60"/>
    <d v="1899-12-30T19:13:00"/>
    <x v="201"/>
    <s v="Molniya-3 nâ€ Â­54"/>
    <x v="0"/>
    <m/>
    <x v="0"/>
  </r>
  <r>
    <x v="0"/>
    <x v="4"/>
    <d v="1975-11-15T00:00:00"/>
    <x v="60"/>
    <d v="1899-12-30T10:12:00"/>
    <x v="164"/>
    <s v="Cosmos 778"/>
    <x v="0"/>
    <m/>
    <x v="0"/>
  </r>
  <r>
    <x v="13"/>
    <x v="5"/>
    <d v="1975-11-16T00:00:00"/>
    <x v="60"/>
    <d v="1899-12-30T03:29:00"/>
    <x v="204"/>
    <s v="FSW-0 No.1"/>
    <x v="0"/>
    <m/>
    <x v="0"/>
  </r>
  <r>
    <x v="0"/>
    <x v="0"/>
    <d v="1975-11-17T00:00:00"/>
    <x v="60"/>
    <d v="1899-12-30T14:36:00"/>
    <x v="197"/>
    <s v="Soyuz 20"/>
    <x v="0"/>
    <m/>
    <x v="0"/>
  </r>
  <r>
    <x v="0"/>
    <x v="0"/>
    <d v="1975-11-21T00:00:00"/>
    <x v="60"/>
    <d v="1899-12-30T09:20:00"/>
    <x v="138"/>
    <s v="Cosmos 780"/>
    <x v="0"/>
    <m/>
    <x v="0"/>
  </r>
  <r>
    <x v="0"/>
    <x v="4"/>
    <d v="1975-11-21T00:00:00"/>
    <x v="60"/>
    <d v="1899-12-30T17:11:00"/>
    <x v="164"/>
    <s v="Cosmos 781"/>
    <x v="0"/>
    <m/>
    <x v="0"/>
  </r>
  <r>
    <x v="0"/>
    <x v="4"/>
    <d v="1975-11-25T00:00:00"/>
    <x v="60"/>
    <d v="1899-12-30T17:00:00"/>
    <x v="197"/>
    <s v="Cosmos 782"/>
    <x v="0"/>
    <m/>
    <x v="0"/>
  </r>
  <r>
    <x v="0"/>
    <x v="4"/>
    <d v="1975-11-28T00:00:00"/>
    <x v="60"/>
    <d v="1899-12-30T00:10:00"/>
    <x v="164"/>
    <s v="Cosmos 783"/>
    <x v="0"/>
    <m/>
    <x v="0"/>
  </r>
  <r>
    <x v="0"/>
    <x v="4"/>
    <d v="1975-12-03T00:00:00"/>
    <x v="60"/>
    <d v="1899-12-30T10:00:00"/>
    <x v="138"/>
    <s v="Cosmos 784"/>
    <x v="0"/>
    <m/>
    <x v="0"/>
  </r>
  <r>
    <x v="6"/>
    <x v="1"/>
    <d v="1975-12-04T00:00:00"/>
    <x v="60"/>
    <d v="1899-12-30T20:38:00"/>
    <x v="187"/>
    <s v="KH-9 &amp; S3"/>
    <x v="0"/>
    <m/>
    <x v="0"/>
  </r>
  <r>
    <x v="0"/>
    <x v="4"/>
    <d v="1975-12-11T00:00:00"/>
    <x v="60"/>
    <d v="1899-12-30T17:00:00"/>
    <x v="164"/>
    <s v="Intercosmos-14"/>
    <x v="0"/>
    <m/>
    <x v="0"/>
  </r>
  <r>
    <x v="0"/>
    <x v="0"/>
    <d v="1975-12-12T00:00:00"/>
    <x v="60"/>
    <d v="1899-12-30T12:45:00"/>
    <x v="176"/>
    <s v="Cosmos 785"/>
    <x v="0"/>
    <m/>
    <x v="0"/>
  </r>
  <r>
    <x v="6"/>
    <x v="1"/>
    <d v="1975-12-14T00:00:00"/>
    <x v="60"/>
    <d v="1899-12-30T05:15:00"/>
    <x v="183"/>
    <s v="DSP-5"/>
    <x v="0"/>
    <m/>
    <x v="0"/>
  </r>
  <r>
    <x v="13"/>
    <x v="5"/>
    <d v="1975-12-16T00:00:00"/>
    <x v="60"/>
    <d v="1899-12-30T09:21:00"/>
    <x v="192"/>
    <s v="JSSW-4"/>
    <x v="0"/>
    <m/>
    <x v="0"/>
  </r>
  <r>
    <x v="0"/>
    <x v="0"/>
    <d v="1975-12-16T00:00:00"/>
    <x v="60"/>
    <d v="1899-12-30T09:50:00"/>
    <x v="138"/>
    <s v="Cosmos 786"/>
    <x v="0"/>
    <m/>
    <x v="0"/>
  </r>
  <r>
    <x v="0"/>
    <x v="4"/>
    <d v="1975-12-17T00:00:00"/>
    <x v="60"/>
    <d v="1899-12-30T11:06:00"/>
    <x v="201"/>
    <s v="Molniya-2 nâ€ Â­55"/>
    <x v="0"/>
    <m/>
    <x v="0"/>
  </r>
  <r>
    <x v="0"/>
    <x v="4"/>
    <d v="1975-12-19T00:00:00"/>
    <x v="60"/>
    <d v="1899-12-30T14:00:00"/>
    <x v="164"/>
    <s v="DS-P1 satellite"/>
    <x v="0"/>
    <m/>
    <x v="2"/>
  </r>
  <r>
    <x v="0"/>
    <x v="0"/>
    <d v="1975-12-22T00:00:00"/>
    <x v="60"/>
    <m/>
    <x v="191"/>
    <s v="Prognoz nâ€ Â­4"/>
    <x v="0"/>
    <m/>
    <x v="0"/>
  </r>
  <r>
    <x v="0"/>
    <x v="4"/>
    <d v="1975-12-25T00:00:00"/>
    <x v="60"/>
    <d v="1899-12-30T19:00:00"/>
    <x v="145"/>
    <s v="Meteor nâ€ Â­33"/>
    <x v="0"/>
    <m/>
    <x v="0"/>
  </r>
  <r>
    <x v="0"/>
    <x v="4"/>
    <d v="1975-12-27T00:00:00"/>
    <x v="60"/>
    <d v="1899-12-30T10:22:00"/>
    <x v="201"/>
    <s v="Molniya-3 nâ€ Â­56"/>
    <x v="0"/>
    <m/>
    <x v="0"/>
  </r>
  <r>
    <x v="0"/>
    <x v="4"/>
    <d v="1976-01-06T00:00:00"/>
    <x v="61"/>
    <d v="1899-12-30T04:52:00"/>
    <x v="164"/>
    <s v="Cosmos 787"/>
    <x v="0"/>
    <m/>
    <x v="0"/>
  </r>
  <r>
    <x v="0"/>
    <x v="4"/>
    <d v="1976-01-07T00:00:00"/>
    <x v="61"/>
    <d v="1899-12-30T15:34:00"/>
    <x v="138"/>
    <s v="Cosmos 788"/>
    <x v="0"/>
    <m/>
    <x v="0"/>
  </r>
  <r>
    <x v="6"/>
    <x v="1"/>
    <d v="1976-01-15T00:00:00"/>
    <x v="61"/>
    <d v="1899-12-30T05:34:00"/>
    <x v="199"/>
    <s v="Helios-2"/>
    <x v="0"/>
    <m/>
    <x v="0"/>
  </r>
  <r>
    <x v="0"/>
    <x v="4"/>
    <d v="1976-01-20T00:00:00"/>
    <x v="61"/>
    <d v="1899-12-30T17:07:00"/>
    <x v="164"/>
    <s v="Cosmos 789"/>
    <x v="0"/>
    <m/>
    <x v="0"/>
  </r>
  <r>
    <x v="0"/>
    <x v="0"/>
    <d v="1976-01-22T00:00:00"/>
    <x v="61"/>
    <d v="1899-12-30T11:38:00"/>
    <x v="201"/>
    <s v="Molniya-1 nâ€ Â­57"/>
    <x v="0"/>
    <m/>
    <x v="0"/>
  </r>
  <r>
    <x v="0"/>
    <x v="4"/>
    <d v="1976-01-22T00:00:00"/>
    <x v="61"/>
    <d v="1899-12-30T22:26:00"/>
    <x v="164"/>
    <s v="Cosmos 790"/>
    <x v="0"/>
    <m/>
    <x v="0"/>
  </r>
  <r>
    <x v="0"/>
    <x v="4"/>
    <d v="1976-01-28T00:00:00"/>
    <x v="61"/>
    <d v="1899-12-30T10:39:00"/>
    <x v="164"/>
    <s v="Cosmos 791 to 798"/>
    <x v="0"/>
    <m/>
    <x v="0"/>
  </r>
  <r>
    <x v="0"/>
    <x v="0"/>
    <d v="1976-01-29T00:00:00"/>
    <x v="61"/>
    <d v="1899-12-30T08:30:00"/>
    <x v="138"/>
    <s v="Cosmos 799"/>
    <x v="0"/>
    <m/>
    <x v="0"/>
  </r>
  <r>
    <x v="33"/>
    <x v="1"/>
    <d v="1976-01-29T00:00:00"/>
    <x v="61"/>
    <d v="1899-12-30T23:56:00"/>
    <x v="210"/>
    <s v="Intelsat 4A F2"/>
    <x v="0"/>
    <m/>
    <x v="0"/>
  </r>
  <r>
    <x v="0"/>
    <x v="4"/>
    <d v="1976-02-03T00:00:00"/>
    <x v="61"/>
    <d v="1899-12-30T08:16:00"/>
    <x v="164"/>
    <s v="Cosmos 800"/>
    <x v="0"/>
    <m/>
    <x v="0"/>
  </r>
  <r>
    <x v="41"/>
    <x v="3"/>
    <d v="1976-02-04T00:00:00"/>
    <x v="61"/>
    <d v="1899-12-30T05:00:00"/>
    <x v="185"/>
    <s v="Corsa A"/>
    <x v="0"/>
    <m/>
    <x v="2"/>
  </r>
  <r>
    <x v="0"/>
    <x v="4"/>
    <d v="1976-02-05T00:00:00"/>
    <x v="61"/>
    <d v="1899-12-30T14:39:00"/>
    <x v="151"/>
    <s v="Cosmos 801"/>
    <x v="0"/>
    <m/>
    <x v="0"/>
  </r>
  <r>
    <x v="0"/>
    <x v="0"/>
    <d v="1976-02-11T00:00:00"/>
    <x v="61"/>
    <d v="1899-12-30T08:50:00"/>
    <x v="138"/>
    <s v="Cosmos 802"/>
    <x v="0"/>
    <m/>
    <x v="0"/>
  </r>
  <r>
    <x v="0"/>
    <x v="4"/>
    <d v="1976-02-12T00:00:00"/>
    <x v="61"/>
    <d v="1899-12-30T13:00:00"/>
    <x v="164"/>
    <s v="Cosmos 803"/>
    <x v="0"/>
    <m/>
    <x v="0"/>
  </r>
  <r>
    <x v="0"/>
    <x v="0"/>
    <d v="1976-02-16T00:00:00"/>
    <x v="61"/>
    <d v="1899-12-30T08:29:00"/>
    <x v="176"/>
    <s v="Cosmos 804"/>
    <x v="0"/>
    <m/>
    <x v="0"/>
  </r>
  <r>
    <x v="0"/>
    <x v="4"/>
    <d v="1976-02-20T00:00:00"/>
    <x v="61"/>
    <d v="1899-12-30T14:01:00"/>
    <x v="197"/>
    <s v="Cosmos 805"/>
    <x v="0"/>
    <m/>
    <x v="0"/>
  </r>
  <r>
    <x v="7"/>
    <x v="3"/>
    <d v="1976-02-29T00:00:00"/>
    <x v="61"/>
    <d v="1899-12-30T03:30:00"/>
    <x v="209"/>
    <s v="Ume 1"/>
    <x v="0"/>
    <m/>
    <x v="0"/>
  </r>
  <r>
    <x v="0"/>
    <x v="0"/>
    <d v="1976-03-10T00:00:00"/>
    <x v="61"/>
    <d v="1899-12-30T08:00:00"/>
    <x v="197"/>
    <s v="Cosmos 806"/>
    <x v="0"/>
    <m/>
    <x v="0"/>
  </r>
  <r>
    <x v="0"/>
    <x v="4"/>
    <d v="1976-03-11T00:00:00"/>
    <x v="61"/>
    <d v="1899-12-30T19:45:00"/>
    <x v="201"/>
    <s v="Molniya-1 nâ€ Â­58"/>
    <x v="0"/>
    <m/>
    <x v="0"/>
  </r>
  <r>
    <x v="0"/>
    <x v="4"/>
    <d v="1976-03-12T00:00:00"/>
    <x v="61"/>
    <d v="1899-12-30T13:30:00"/>
    <x v="164"/>
    <s v="Cosmos 807"/>
    <x v="0"/>
    <m/>
    <x v="0"/>
  </r>
  <r>
    <x v="0"/>
    <x v="0"/>
    <d v="1976-03-13T00:00:00"/>
    <x v="61"/>
    <d v="1899-12-30T17:15:00"/>
    <x v="176"/>
    <s v="Cosmos 814"/>
    <x v="0"/>
    <m/>
    <x v="0"/>
  </r>
  <r>
    <x v="6"/>
    <x v="1"/>
    <d v="1976-03-14T00:00:00"/>
    <x v="61"/>
    <d v="1899-12-30T01:25:00"/>
    <x v="183"/>
    <s v="LES-8, LES-9, Solrad-11a, Solrad-11b"/>
    <x v="0"/>
    <m/>
    <x v="0"/>
  </r>
  <r>
    <x v="0"/>
    <x v="4"/>
    <d v="1976-03-16T00:00:00"/>
    <x v="61"/>
    <d v="1899-12-30T17:22:00"/>
    <x v="145"/>
    <s v="Cosmos 808"/>
    <x v="0"/>
    <m/>
    <x v="0"/>
  </r>
  <r>
    <x v="0"/>
    <x v="0"/>
    <d v="1976-03-18T00:00:00"/>
    <x v="61"/>
    <d v="1899-12-30T09:15:00"/>
    <x v="197"/>
    <s v="Cosmos 809"/>
    <x v="0"/>
    <m/>
    <x v="0"/>
  </r>
  <r>
    <x v="0"/>
    <x v="0"/>
    <d v="1976-03-19T00:00:00"/>
    <x v="61"/>
    <d v="1899-12-30T19:31:00"/>
    <x v="201"/>
    <s v="Molniya-1 nâ€ Â­59"/>
    <x v="0"/>
    <m/>
    <x v="0"/>
  </r>
  <r>
    <x v="15"/>
    <x v="1"/>
    <d v="1976-03-22T00:00:00"/>
    <x v="61"/>
    <d v="1899-12-30T18:14:00"/>
    <x v="188"/>
    <s v="OPS 7600"/>
    <x v="0"/>
    <m/>
    <x v="0"/>
  </r>
  <r>
    <x v="0"/>
    <x v="4"/>
    <d v="1976-03-26T00:00:00"/>
    <x v="61"/>
    <d v="1899-12-30T15:00:00"/>
    <x v="138"/>
    <s v="Cosmos 810"/>
    <x v="0"/>
    <m/>
    <x v="0"/>
  </r>
  <r>
    <x v="0"/>
    <x v="4"/>
    <d v="1976-03-31T00:00:00"/>
    <x v="61"/>
    <d v="1899-12-30T12:50:00"/>
    <x v="190"/>
    <s v="Cosmos 811"/>
    <x v="0"/>
    <m/>
    <x v="0"/>
  </r>
  <r>
    <x v="0"/>
    <x v="4"/>
    <d v="1976-04-06T00:00:00"/>
    <x v="61"/>
    <d v="1899-12-30T04:14:00"/>
    <x v="164"/>
    <s v="Cosmos 812"/>
    <x v="0"/>
    <m/>
    <x v="0"/>
  </r>
  <r>
    <x v="0"/>
    <x v="4"/>
    <d v="1976-04-07T00:00:00"/>
    <x v="61"/>
    <d v="1899-12-30T13:05:00"/>
    <x v="145"/>
    <s v="Meteor nâ€ Â­34"/>
    <x v="0"/>
    <m/>
    <x v="0"/>
  </r>
  <r>
    <x v="0"/>
    <x v="4"/>
    <d v="1976-04-09T00:00:00"/>
    <x v="61"/>
    <d v="1899-12-30T08:30:00"/>
    <x v="138"/>
    <s v="Cosmos 813"/>
    <x v="0"/>
    <m/>
    <x v="0"/>
  </r>
  <r>
    <x v="0"/>
    <x v="4"/>
    <d v="1976-04-28T00:00:00"/>
    <x v="61"/>
    <d v="1899-12-30T09:30:00"/>
    <x v="138"/>
    <s v="Cosmos 815"/>
    <x v="0"/>
    <m/>
    <x v="0"/>
  </r>
  <r>
    <x v="0"/>
    <x v="4"/>
    <d v="1976-04-28T00:00:00"/>
    <x v="61"/>
    <d v="1899-12-30T13:30:00"/>
    <x v="164"/>
    <s v="Cosmos 816"/>
    <x v="0"/>
    <m/>
    <x v="0"/>
  </r>
  <r>
    <x v="33"/>
    <x v="1"/>
    <d v="1976-04-30T00:00:00"/>
    <x v="61"/>
    <d v="1899-12-30T19:12:00"/>
    <x v="211"/>
    <s v="NOSS-1"/>
    <x v="0"/>
    <m/>
    <x v="0"/>
  </r>
  <r>
    <x v="0"/>
    <x v="0"/>
    <d v="1976-05-05T00:00:00"/>
    <x v="61"/>
    <d v="1899-12-30T07:50:00"/>
    <x v="138"/>
    <s v="Cosmos 817"/>
    <x v="0"/>
    <m/>
    <x v="0"/>
  </r>
  <r>
    <x v="0"/>
    <x v="4"/>
    <d v="1976-05-08T00:00:00"/>
    <x v="61"/>
    <d v="1899-12-30T15:00:00"/>
    <x v="164"/>
    <s v="Cosmos 822"/>
    <x v="0"/>
    <m/>
    <x v="0"/>
  </r>
  <r>
    <x v="0"/>
    <x v="4"/>
    <d v="1976-05-12T00:00:00"/>
    <x v="61"/>
    <d v="1899-12-30T17:57:00"/>
    <x v="201"/>
    <s v="Molniya-3 nâ€ Â­60"/>
    <x v="0"/>
    <m/>
    <x v="0"/>
  </r>
  <r>
    <x v="33"/>
    <x v="1"/>
    <d v="1976-05-13T00:00:00"/>
    <x v="61"/>
    <d v="1899-12-30T22:28:00"/>
    <x v="210"/>
    <s v="Comstar D1"/>
    <x v="0"/>
    <m/>
    <x v="0"/>
  </r>
  <r>
    <x v="0"/>
    <x v="4"/>
    <d v="1976-05-15T00:00:00"/>
    <x v="61"/>
    <d v="1899-12-30T13:30:00"/>
    <x v="145"/>
    <s v="Meteor nâ€ Â­35"/>
    <x v="0"/>
    <m/>
    <x v="0"/>
  </r>
  <r>
    <x v="0"/>
    <x v="4"/>
    <d v="1976-05-18T00:00:00"/>
    <x v="61"/>
    <d v="1899-12-30T11:00:00"/>
    <x v="151"/>
    <s v="Cosmos 818"/>
    <x v="0"/>
    <m/>
    <x v="0"/>
  </r>
  <r>
    <x v="0"/>
    <x v="0"/>
    <d v="1976-05-20T00:00:00"/>
    <x v="61"/>
    <d v="1899-12-30T09:00:00"/>
    <x v="138"/>
    <s v="Cosmos 819"/>
    <x v="0"/>
    <m/>
    <x v="0"/>
  </r>
  <r>
    <x v="0"/>
    <x v="4"/>
    <d v="1976-05-21T00:00:00"/>
    <x v="61"/>
    <d v="1899-12-30T07:00:00"/>
    <x v="197"/>
    <s v="Cosmos 820"/>
    <x v="0"/>
    <m/>
    <x v="0"/>
  </r>
  <r>
    <x v="0"/>
    <x v="4"/>
    <d v="1976-05-26T00:00:00"/>
    <x v="61"/>
    <d v="1899-12-30T09:00:00"/>
    <x v="138"/>
    <s v="Cosmos 821"/>
    <x v="0"/>
    <m/>
    <x v="0"/>
  </r>
  <r>
    <x v="0"/>
    <x v="4"/>
    <d v="1976-06-02T00:00:00"/>
    <x v="61"/>
    <d v="1899-12-30T22:30:00"/>
    <x v="164"/>
    <s v="Cosmos 823"/>
    <x v="0"/>
    <m/>
    <x v="0"/>
  </r>
  <r>
    <x v="6"/>
    <x v="1"/>
    <d v="1976-06-02T00:00:00"/>
    <x v="61"/>
    <m/>
    <x v="206"/>
    <s v="Quasar 1"/>
    <x v="0"/>
    <m/>
    <x v="0"/>
  </r>
  <r>
    <x v="0"/>
    <x v="0"/>
    <d v="1976-06-08T00:00:00"/>
    <x v="61"/>
    <d v="1899-12-30T07:00:00"/>
    <x v="138"/>
    <s v="Cosmos 824"/>
    <x v="0"/>
    <m/>
    <x v="0"/>
  </r>
  <r>
    <x v="0"/>
    <x v="4"/>
    <d v="1976-06-15T00:00:00"/>
    <x v="61"/>
    <d v="1899-12-30T13:19:00"/>
    <x v="164"/>
    <s v="Cosmos 825 to 832"/>
    <x v="0"/>
    <m/>
    <x v="0"/>
  </r>
  <r>
    <x v="0"/>
    <x v="4"/>
    <d v="1976-06-16T00:00:00"/>
    <x v="61"/>
    <d v="1899-12-30T13:09:00"/>
    <x v="138"/>
    <s v="Cosmos 833"/>
    <x v="0"/>
    <m/>
    <x v="0"/>
  </r>
  <r>
    <x v="0"/>
    <x v="4"/>
    <d v="1976-06-19T00:00:00"/>
    <x v="61"/>
    <m/>
    <x v="164"/>
    <s v="Intercosmos-15"/>
    <x v="0"/>
    <m/>
    <x v="0"/>
  </r>
  <r>
    <x v="0"/>
    <x v="4"/>
    <d v="1976-06-24T00:00:00"/>
    <x v="61"/>
    <d v="1899-12-30T07:10:00"/>
    <x v="197"/>
    <s v="Cosmos 834"/>
    <x v="0"/>
    <m/>
    <x v="0"/>
  </r>
  <r>
    <x v="6"/>
    <x v="1"/>
    <d v="1976-06-26T00:00:00"/>
    <x v="61"/>
    <d v="1899-12-30T03:00:00"/>
    <x v="183"/>
    <s v="DSP-6"/>
    <x v="0"/>
    <m/>
    <x v="0"/>
  </r>
  <r>
    <x v="0"/>
    <x v="0"/>
    <d v="1976-06-29T00:00:00"/>
    <x v="61"/>
    <d v="1899-12-30T07:20:00"/>
    <x v="138"/>
    <s v="Cosmos 835"/>
    <x v="0"/>
    <m/>
    <x v="0"/>
  </r>
  <r>
    <x v="0"/>
    <x v="4"/>
    <d v="1976-06-29T00:00:00"/>
    <x v="61"/>
    <d v="1899-12-30T08:12:00"/>
    <x v="164"/>
    <s v="Cosmos 836"/>
    <x v="0"/>
    <m/>
    <x v="0"/>
  </r>
  <r>
    <x v="0"/>
    <x v="4"/>
    <d v="1976-07-01T00:00:00"/>
    <x v="61"/>
    <d v="1899-12-30T08:05:00"/>
    <x v="201"/>
    <s v="Cosmos 837"/>
    <x v="0"/>
    <m/>
    <x v="1"/>
  </r>
  <r>
    <x v="0"/>
    <x v="0"/>
    <d v="1976-07-02T00:00:00"/>
    <x v="61"/>
    <d v="1899-12-30T10:30:00"/>
    <x v="176"/>
    <s v="Cosmos 838"/>
    <x v="0"/>
    <m/>
    <x v="0"/>
  </r>
  <r>
    <x v="0"/>
    <x v="0"/>
    <d v="1976-07-06T00:00:00"/>
    <x v="61"/>
    <d v="1899-12-30T12:08:00"/>
    <x v="161"/>
    <s v="Soyuz 21"/>
    <x v="0"/>
    <m/>
    <x v="0"/>
  </r>
  <r>
    <x v="6"/>
    <x v="1"/>
    <d v="1976-07-08T00:00:00"/>
    <x v="61"/>
    <d v="1899-12-30T18:30:00"/>
    <x v="187"/>
    <s v="KH-9, S3 &amp; SSF-D-1"/>
    <x v="0"/>
    <m/>
    <x v="0"/>
  </r>
  <r>
    <x v="0"/>
    <x v="4"/>
    <d v="1976-07-08T00:00:00"/>
    <x v="61"/>
    <d v="1899-12-30T21:08:00"/>
    <x v="164"/>
    <s v="Cosmos 839"/>
    <x v="0"/>
    <m/>
    <x v="0"/>
  </r>
  <r>
    <x v="0"/>
    <x v="4"/>
    <d v="1976-07-14T00:00:00"/>
    <x v="61"/>
    <d v="1899-12-30T09:00:00"/>
    <x v="197"/>
    <s v="Cosmos 840"/>
    <x v="0"/>
    <m/>
    <x v="0"/>
  </r>
  <r>
    <x v="0"/>
    <x v="4"/>
    <d v="1976-07-15T00:00:00"/>
    <x v="61"/>
    <d v="1899-12-30T13:11:00"/>
    <x v="164"/>
    <s v="Cosmos 841"/>
    <x v="0"/>
    <m/>
    <x v="0"/>
  </r>
  <r>
    <x v="0"/>
    <x v="4"/>
    <d v="1976-07-21T00:00:00"/>
    <x v="61"/>
    <d v="1899-12-30T10:20:00"/>
    <x v="164"/>
    <s v="Cosmos 842"/>
    <x v="0"/>
    <m/>
    <x v="0"/>
  </r>
  <r>
    <x v="0"/>
    <x v="0"/>
    <d v="1976-07-21T00:00:00"/>
    <x v="61"/>
    <d v="1899-12-30T15:14:00"/>
    <x v="176"/>
    <s v="Cosmos 843"/>
    <x v="0"/>
    <m/>
    <x v="0"/>
  </r>
  <r>
    <x v="0"/>
    <x v="4"/>
    <d v="1976-07-22T00:00:00"/>
    <x v="61"/>
    <d v="1899-12-30T15:40:00"/>
    <x v="197"/>
    <s v="Cosmos 844"/>
    <x v="0"/>
    <m/>
    <x v="0"/>
  </r>
  <r>
    <x v="33"/>
    <x v="1"/>
    <d v="1976-07-22T00:00:00"/>
    <x v="61"/>
    <d v="1899-12-30T22:04:00"/>
    <x v="210"/>
    <s v="Comstar D2"/>
    <x v="0"/>
    <m/>
    <x v="0"/>
  </r>
  <r>
    <x v="0"/>
    <x v="0"/>
    <d v="1976-07-23T00:00:00"/>
    <x v="61"/>
    <d v="1899-12-30T15:49:00"/>
    <x v="201"/>
    <s v="Molniya-1 nâ€ Â­62"/>
    <x v="0"/>
    <m/>
    <x v="0"/>
  </r>
  <r>
    <x v="0"/>
    <x v="4"/>
    <d v="1976-07-27T00:00:00"/>
    <x v="61"/>
    <d v="1899-12-30T05:21:00"/>
    <x v="164"/>
    <s v="Cosmos 845"/>
    <x v="0"/>
    <m/>
    <x v="0"/>
  </r>
  <r>
    <x v="0"/>
    <x v="4"/>
    <d v="1976-07-27T00:00:00"/>
    <x v="61"/>
    <d v="1899-12-30T12:00:00"/>
    <x v="164"/>
    <s v="Intercosmos-16"/>
    <x v="0"/>
    <m/>
    <x v="0"/>
  </r>
  <r>
    <x v="0"/>
    <x v="4"/>
    <d v="1976-07-29T00:00:00"/>
    <x v="61"/>
    <d v="1899-12-30T20:02:00"/>
    <x v="164"/>
    <s v="Cosmos 846"/>
    <x v="0"/>
    <m/>
    <x v="0"/>
  </r>
  <r>
    <x v="0"/>
    <x v="4"/>
    <d v="1976-08-04T00:00:00"/>
    <x v="61"/>
    <d v="1899-12-30T13:40:00"/>
    <x v="197"/>
    <s v="Cosmos 847"/>
    <x v="0"/>
    <m/>
    <x v="0"/>
  </r>
  <r>
    <x v="6"/>
    <x v="1"/>
    <d v="1976-08-06T00:00:00"/>
    <x v="61"/>
    <m/>
    <x v="206"/>
    <s v="Quasar 2"/>
    <x v="0"/>
    <m/>
    <x v="0"/>
  </r>
  <r>
    <x v="0"/>
    <x v="4"/>
    <d v="1976-08-12T00:00:00"/>
    <x v="61"/>
    <d v="1899-12-30T13:30:00"/>
    <x v="197"/>
    <s v="Cosmos 848"/>
    <x v="0"/>
    <m/>
    <x v="0"/>
  </r>
  <r>
    <x v="0"/>
    <x v="4"/>
    <d v="1976-08-18T00:00:00"/>
    <x v="61"/>
    <d v="1899-12-30T09:30:00"/>
    <x v="151"/>
    <s v="Cosmos 849"/>
    <x v="0"/>
    <m/>
    <x v="0"/>
  </r>
  <r>
    <x v="0"/>
    <x v="4"/>
    <d v="1976-08-26T00:00:00"/>
    <x v="61"/>
    <d v="1899-12-30T11:00:00"/>
    <x v="151"/>
    <s v="Cosmos 850"/>
    <x v="0"/>
    <m/>
    <x v="0"/>
  </r>
  <r>
    <x v="0"/>
    <x v="4"/>
    <d v="1976-08-27T00:00:00"/>
    <x v="61"/>
    <d v="1899-12-30T14:34:00"/>
    <x v="145"/>
    <s v="Cosmos 851"/>
    <x v="0"/>
    <m/>
    <x v="0"/>
  </r>
  <r>
    <x v="0"/>
    <x v="0"/>
    <d v="1976-08-28T00:00:00"/>
    <x v="61"/>
    <d v="1899-12-30T09:00:00"/>
    <x v="197"/>
    <s v="Cosmos 852"/>
    <x v="0"/>
    <m/>
    <x v="0"/>
  </r>
  <r>
    <x v="13"/>
    <x v="5"/>
    <d v="1976-08-30T00:00:00"/>
    <x v="61"/>
    <d v="1899-12-30T11:45:00"/>
    <x v="192"/>
    <s v="JSSW-5"/>
    <x v="0"/>
    <m/>
    <x v="0"/>
  </r>
  <r>
    <x v="0"/>
    <x v="4"/>
    <d v="1976-09-01T00:00:00"/>
    <x v="61"/>
    <d v="1899-12-30T03:23:00"/>
    <x v="201"/>
    <s v="Cosmos 853"/>
    <x v="0"/>
    <m/>
    <x v="1"/>
  </r>
  <r>
    <x v="0"/>
    <x v="4"/>
    <d v="1976-09-03T00:00:00"/>
    <x v="61"/>
    <d v="1899-12-30T09:20:00"/>
    <x v="197"/>
    <s v="Cosmos 854"/>
    <x v="0"/>
    <m/>
    <x v="0"/>
  </r>
  <r>
    <x v="0"/>
    <x v="0"/>
    <d v="1976-09-15T00:00:00"/>
    <x v="61"/>
    <d v="1899-12-30T09:48:00"/>
    <x v="197"/>
    <s v="Soyuz 22"/>
    <x v="0"/>
    <m/>
    <x v="0"/>
  </r>
  <r>
    <x v="15"/>
    <x v="1"/>
    <d v="1976-09-15T00:00:00"/>
    <x v="61"/>
    <d v="1899-12-30T18:50:00"/>
    <x v="188"/>
    <s v="OPS 8533"/>
    <x v="0"/>
    <m/>
    <x v="0"/>
  </r>
  <r>
    <x v="0"/>
    <x v="4"/>
    <d v="1976-09-21T00:00:00"/>
    <x v="61"/>
    <d v="1899-12-30T11:40:00"/>
    <x v="197"/>
    <s v="Cosmos 855"/>
    <x v="0"/>
    <m/>
    <x v="0"/>
  </r>
  <r>
    <x v="0"/>
    <x v="0"/>
    <d v="1976-09-22T00:00:00"/>
    <x v="61"/>
    <d v="1899-12-30T09:30:00"/>
    <x v="197"/>
    <s v="Cosmos 856"/>
    <x v="0"/>
    <m/>
    <x v="0"/>
  </r>
  <r>
    <x v="0"/>
    <x v="4"/>
    <d v="1976-09-24T00:00:00"/>
    <x v="61"/>
    <d v="1899-12-30T15:00:00"/>
    <x v="197"/>
    <s v="Cosmos 857"/>
    <x v="0"/>
    <m/>
    <x v="0"/>
  </r>
  <r>
    <x v="0"/>
    <x v="4"/>
    <d v="1976-09-29T00:00:00"/>
    <x v="61"/>
    <d v="1899-12-30T07:04:00"/>
    <x v="164"/>
    <s v="Cosmos 858"/>
    <x v="0"/>
    <m/>
    <x v="0"/>
  </r>
  <r>
    <x v="0"/>
    <x v="4"/>
    <d v="1976-10-04T00:00:00"/>
    <x v="61"/>
    <d v="1899-12-30T11:00:00"/>
    <x v="197"/>
    <s v="Zenit-4MKT nâ€ Â­370"/>
    <x v="0"/>
    <m/>
    <x v="2"/>
  </r>
  <r>
    <x v="0"/>
    <x v="0"/>
    <d v="1976-10-10T00:00:00"/>
    <x v="61"/>
    <d v="1899-12-30T09:35:00"/>
    <x v="197"/>
    <s v="Cosmos 859"/>
    <x v="0"/>
    <m/>
    <x v="0"/>
  </r>
  <r>
    <x v="0"/>
    <x v="0"/>
    <d v="1976-10-14T00:00:00"/>
    <x v="61"/>
    <d v="1899-12-30T17:39:00"/>
    <x v="161"/>
    <s v="Soyuz 23"/>
    <x v="0"/>
    <m/>
    <x v="0"/>
  </r>
  <r>
    <x v="0"/>
    <x v="4"/>
    <d v="1976-10-15T00:00:00"/>
    <x v="61"/>
    <d v="1899-12-30T22:59:00"/>
    <x v="145"/>
    <s v="Meteor nâ€ Â­36"/>
    <x v="0"/>
    <m/>
    <x v="0"/>
  </r>
  <r>
    <x v="0"/>
    <x v="0"/>
    <d v="1976-10-17T00:00:00"/>
    <x v="61"/>
    <d v="1899-12-30T18:06:00"/>
    <x v="176"/>
    <s v="Cosmos 860"/>
    <x v="0"/>
    <m/>
    <x v="0"/>
  </r>
  <r>
    <x v="0"/>
    <x v="0"/>
    <d v="1976-10-21T00:00:00"/>
    <x v="61"/>
    <d v="1899-12-30T16:53:00"/>
    <x v="176"/>
    <s v="Cosmos 861"/>
    <x v="0"/>
    <m/>
    <x v="0"/>
  </r>
  <r>
    <x v="0"/>
    <x v="4"/>
    <d v="1976-10-22T00:00:00"/>
    <x v="61"/>
    <d v="1899-12-30T09:11:00"/>
    <x v="193"/>
    <s v="Cosmos 862"/>
    <x v="0"/>
    <m/>
    <x v="0"/>
  </r>
  <r>
    <x v="0"/>
    <x v="4"/>
    <d v="1976-10-25T00:00:00"/>
    <x v="61"/>
    <d v="1899-12-30T14:30:00"/>
    <x v="197"/>
    <s v="Cosmos 863"/>
    <x v="0"/>
    <m/>
    <x v="0"/>
  </r>
  <r>
    <x v="0"/>
    <x v="4"/>
    <d v="1976-10-29T00:00:00"/>
    <x v="61"/>
    <d v="1899-12-30T12:39:00"/>
    <x v="164"/>
    <s v="Cosmos 864"/>
    <x v="0"/>
    <m/>
    <x v="0"/>
  </r>
  <r>
    <x v="0"/>
    <x v="4"/>
    <d v="1976-11-01T00:00:00"/>
    <x v="61"/>
    <d v="1899-12-30T11:20:00"/>
    <x v="197"/>
    <s v="Cosmos 865"/>
    <x v="0"/>
    <m/>
    <x v="0"/>
  </r>
  <r>
    <x v="13"/>
    <x v="5"/>
    <d v="1976-11-10T00:00:00"/>
    <x v="61"/>
    <d v="1899-12-30T09:05:00"/>
    <x v="192"/>
    <s v="JSSW-6"/>
    <x v="0"/>
    <m/>
    <x v="2"/>
  </r>
  <r>
    <x v="0"/>
    <x v="0"/>
    <d v="1976-11-11T00:00:00"/>
    <x v="61"/>
    <d v="1899-12-30T10:45:00"/>
    <x v="197"/>
    <s v="Cosmos 866"/>
    <x v="0"/>
    <m/>
    <x v="0"/>
  </r>
  <r>
    <x v="0"/>
    <x v="4"/>
    <d v="1976-11-23T00:00:00"/>
    <x v="61"/>
    <d v="1899-12-30T16:27:00"/>
    <x v="197"/>
    <s v="Cosmos 867"/>
    <x v="0"/>
    <m/>
    <x v="0"/>
  </r>
  <r>
    <x v="0"/>
    <x v="0"/>
    <d v="1976-11-25T00:00:00"/>
    <x v="61"/>
    <m/>
    <x v="191"/>
    <s v="Prognoz nâ€ Â­5"/>
    <x v="0"/>
    <m/>
    <x v="0"/>
  </r>
  <r>
    <x v="0"/>
    <x v="0"/>
    <d v="1976-11-26T00:00:00"/>
    <x v="61"/>
    <d v="1899-12-30T14:30:00"/>
    <x v="176"/>
    <s v="Cosmos 868"/>
    <x v="0"/>
    <m/>
    <x v="0"/>
  </r>
  <r>
    <x v="0"/>
    <x v="0"/>
    <d v="1976-11-29T00:00:00"/>
    <x v="61"/>
    <d v="1899-12-30T16:04:00"/>
    <x v="197"/>
    <s v="Cosmos 869"/>
    <x v="0"/>
    <m/>
    <x v="0"/>
  </r>
  <r>
    <x v="0"/>
    <x v="4"/>
    <d v="1976-12-02T00:00:00"/>
    <x v="61"/>
    <d v="1899-12-30T00:17:00"/>
    <x v="164"/>
    <s v="Cosmos 870"/>
    <x v="0"/>
    <m/>
    <x v="0"/>
  </r>
  <r>
    <x v="0"/>
    <x v="4"/>
    <d v="1976-12-02T00:00:00"/>
    <x v="61"/>
    <d v="1899-12-30T02:44:00"/>
    <x v="201"/>
    <s v="Molniya-2 nâ€ Â­64"/>
    <x v="0"/>
    <m/>
    <x v="0"/>
  </r>
  <r>
    <x v="13"/>
    <x v="5"/>
    <d v="1976-12-07T00:00:00"/>
    <x v="61"/>
    <d v="1899-12-30T04:38:00"/>
    <x v="204"/>
    <s v="FSW-0 No.2"/>
    <x v="0"/>
    <m/>
    <x v="0"/>
  </r>
  <r>
    <x v="0"/>
    <x v="4"/>
    <d v="1976-12-09T00:00:00"/>
    <x v="61"/>
    <d v="1899-12-30T10:00:00"/>
    <x v="197"/>
    <s v="Cosmos 879"/>
    <x v="0"/>
    <m/>
    <x v="0"/>
  </r>
  <r>
    <x v="0"/>
    <x v="4"/>
    <d v="1976-12-09T00:00:00"/>
    <x v="61"/>
    <d v="1899-12-30T20:00:00"/>
    <x v="164"/>
    <s v="Cosmos 880"/>
    <x v="0"/>
    <m/>
    <x v="0"/>
  </r>
  <r>
    <x v="0"/>
    <x v="4"/>
    <d v="1976-12-15T00:00:00"/>
    <x v="61"/>
    <d v="1899-12-30T13:59:00"/>
    <x v="164"/>
    <s v="Cosmos 883"/>
    <x v="0"/>
    <m/>
    <x v="0"/>
  </r>
  <r>
    <x v="0"/>
    <x v="4"/>
    <d v="1976-12-16T00:00:00"/>
    <x v="61"/>
    <d v="1899-12-30T10:23:00"/>
    <x v="164"/>
    <s v="Cosmos 871 to 878"/>
    <x v="0"/>
    <m/>
    <x v="0"/>
  </r>
  <r>
    <x v="0"/>
    <x v="0"/>
    <d v="1976-12-17T00:00:00"/>
    <x v="61"/>
    <d v="1899-12-30T09:30:00"/>
    <x v="197"/>
    <s v="Cosmos 884"/>
    <x v="0"/>
    <m/>
    <x v="0"/>
  </r>
  <r>
    <x v="0"/>
    <x v="4"/>
    <d v="1976-12-17T00:00:00"/>
    <x v="61"/>
    <d v="1899-12-30T12:00:00"/>
    <x v="164"/>
    <s v="Cosmos 885"/>
    <x v="0"/>
    <m/>
    <x v="0"/>
  </r>
  <r>
    <x v="6"/>
    <x v="1"/>
    <d v="1976-12-19T00:00:00"/>
    <x v="61"/>
    <d v="1899-12-30T18:19:00"/>
    <x v="187"/>
    <s v="KH-11"/>
    <x v="0"/>
    <m/>
    <x v="0"/>
  </r>
  <r>
    <x v="0"/>
    <x v="0"/>
    <d v="1976-12-27T00:00:00"/>
    <x v="61"/>
    <d v="1899-12-30T12:05:00"/>
    <x v="176"/>
    <s v="Cosmos 886"/>
    <x v="0"/>
    <m/>
    <x v="0"/>
  </r>
  <r>
    <x v="0"/>
    <x v="4"/>
    <d v="1976-12-28T00:00:00"/>
    <x v="61"/>
    <d v="1899-12-30T06:38:00"/>
    <x v="201"/>
    <s v="Molniya-3 nâ€ Â­65"/>
    <x v="0"/>
    <m/>
    <x v="0"/>
  </r>
  <r>
    <x v="0"/>
    <x v="4"/>
    <d v="1976-12-28T00:00:00"/>
    <x v="61"/>
    <d v="1899-12-30T07:49:00"/>
    <x v="164"/>
    <s v="Cosmos 887"/>
    <x v="0"/>
    <m/>
    <x v="0"/>
  </r>
  <r>
    <x v="0"/>
    <x v="0"/>
    <d v="1977-01-06T00:00:00"/>
    <x v="62"/>
    <d v="1899-12-30T09:40:00"/>
    <x v="197"/>
    <s v="Cosmos 888"/>
    <x v="0"/>
    <m/>
    <x v="0"/>
  </r>
  <r>
    <x v="0"/>
    <x v="4"/>
    <d v="1977-01-06T00:00:00"/>
    <x v="62"/>
    <d v="1899-12-30T23:17:00"/>
    <x v="145"/>
    <s v="Meteor-2 nâ€ Â­2"/>
    <x v="0"/>
    <m/>
    <x v="0"/>
  </r>
  <r>
    <x v="0"/>
    <x v="0"/>
    <d v="1977-01-20T00:00:00"/>
    <x v="62"/>
    <d v="1899-12-30T08:30:00"/>
    <x v="197"/>
    <s v="Cosmos 889"/>
    <x v="0"/>
    <m/>
    <x v="0"/>
  </r>
  <r>
    <x v="0"/>
    <x v="4"/>
    <d v="1977-01-20T00:00:00"/>
    <x v="62"/>
    <d v="1899-12-30T20:05:00"/>
    <x v="164"/>
    <s v="Cosmos 890"/>
    <x v="0"/>
    <m/>
    <x v="0"/>
  </r>
  <r>
    <x v="0"/>
    <x v="4"/>
    <d v="1977-02-02T00:00:00"/>
    <x v="62"/>
    <d v="1899-12-30T12:30:00"/>
    <x v="164"/>
    <s v="Cosmos 891"/>
    <x v="0"/>
    <m/>
    <x v="0"/>
  </r>
  <r>
    <x v="6"/>
    <x v="1"/>
    <d v="1977-02-06T00:00:00"/>
    <x v="62"/>
    <d v="1899-12-30T06:00:00"/>
    <x v="183"/>
    <s v="DSP-7"/>
    <x v="0"/>
    <m/>
    <x v="0"/>
  </r>
  <r>
    <x v="0"/>
    <x v="0"/>
    <d v="1977-02-07T00:00:00"/>
    <x v="62"/>
    <d v="1899-12-30T16:11:00"/>
    <x v="197"/>
    <s v="Soyuz 24"/>
    <x v="0"/>
    <m/>
    <x v="0"/>
  </r>
  <r>
    <x v="0"/>
    <x v="4"/>
    <d v="1977-02-09T00:00:00"/>
    <x v="62"/>
    <d v="1899-12-30T11:30:00"/>
    <x v="197"/>
    <s v="Cosmos 892"/>
    <x v="0"/>
    <m/>
    <x v="0"/>
  </r>
  <r>
    <x v="0"/>
    <x v="4"/>
    <d v="1977-02-11T00:00:00"/>
    <x v="62"/>
    <d v="1899-12-30T14:57:00"/>
    <x v="201"/>
    <s v="Molniya-2 nâ€ Â­66"/>
    <x v="0"/>
    <m/>
    <x v="0"/>
  </r>
  <r>
    <x v="0"/>
    <x v="4"/>
    <d v="1977-02-15T00:00:00"/>
    <x v="62"/>
    <m/>
    <x v="164"/>
    <s v="Cosmos 893"/>
    <x v="0"/>
    <m/>
    <x v="0"/>
  </r>
  <r>
    <x v="41"/>
    <x v="3"/>
    <d v="1977-02-19T00:00:00"/>
    <x v="62"/>
    <d v="1899-12-30T05:15:00"/>
    <x v="198"/>
    <s v="Tansei 3"/>
    <x v="0"/>
    <m/>
    <x v="0"/>
  </r>
  <r>
    <x v="0"/>
    <x v="4"/>
    <d v="1977-02-21T00:00:00"/>
    <x v="62"/>
    <d v="1899-12-30T17:20:00"/>
    <x v="164"/>
    <s v="Cosmos 894"/>
    <x v="0"/>
    <m/>
    <x v="0"/>
  </r>
  <r>
    <x v="0"/>
    <x v="0"/>
    <d v="1977-02-22T00:00:00"/>
    <x v="62"/>
    <d v="1899-12-30T09:19:00"/>
    <x v="197"/>
    <s v="Zenit-4MK nâ€ Â­381"/>
    <x v="0"/>
    <m/>
    <x v="2"/>
  </r>
  <r>
    <x v="7"/>
    <x v="3"/>
    <d v="1977-02-23T00:00:00"/>
    <x v="62"/>
    <d v="1899-12-30T08:50:00"/>
    <x v="212"/>
    <s v="Kiku 2"/>
    <x v="0"/>
    <m/>
    <x v="0"/>
  </r>
  <r>
    <x v="0"/>
    <x v="4"/>
    <d v="1977-02-26T00:00:00"/>
    <x v="62"/>
    <d v="1899-12-30T21:18:00"/>
    <x v="145"/>
    <s v="Cosmos 895"/>
    <x v="0"/>
    <m/>
    <x v="0"/>
  </r>
  <r>
    <x v="0"/>
    <x v="4"/>
    <d v="1977-03-03T00:00:00"/>
    <x v="62"/>
    <d v="1899-12-30T10:30:00"/>
    <x v="197"/>
    <s v="Cosmos 896"/>
    <x v="0"/>
    <m/>
    <x v="0"/>
  </r>
  <r>
    <x v="0"/>
    <x v="4"/>
    <d v="1977-03-10T00:00:00"/>
    <x v="62"/>
    <d v="1899-12-30T11:00:00"/>
    <x v="197"/>
    <s v="Cosmos 897"/>
    <x v="0"/>
    <m/>
    <x v="0"/>
  </r>
  <r>
    <x v="15"/>
    <x v="1"/>
    <d v="1977-03-13T00:00:00"/>
    <x v="62"/>
    <d v="1899-12-30T18:41:00"/>
    <x v="188"/>
    <s v="OPS 4915"/>
    <x v="0"/>
    <m/>
    <x v="0"/>
  </r>
  <r>
    <x v="0"/>
    <x v="4"/>
    <d v="1977-03-17T00:00:00"/>
    <x v="62"/>
    <d v="1899-12-30T08:30:00"/>
    <x v="197"/>
    <s v="Cosmos 898"/>
    <x v="0"/>
    <m/>
    <x v="0"/>
  </r>
  <r>
    <x v="0"/>
    <x v="4"/>
    <d v="1977-03-24T00:00:00"/>
    <x v="62"/>
    <d v="1899-12-30T11:51:00"/>
    <x v="201"/>
    <s v="Molniya-1 nâ€ Â­67"/>
    <x v="0"/>
    <m/>
    <x v="0"/>
  </r>
  <r>
    <x v="0"/>
    <x v="4"/>
    <d v="1977-03-24T00:00:00"/>
    <x v="62"/>
    <d v="1899-12-30T22:11:00"/>
    <x v="164"/>
    <s v="Cosmos 899"/>
    <x v="0"/>
    <m/>
    <x v="0"/>
  </r>
  <r>
    <x v="0"/>
    <x v="4"/>
    <d v="1977-03-29T00:00:00"/>
    <x v="62"/>
    <m/>
    <x v="164"/>
    <s v="Cosmos 900"/>
    <x v="0"/>
    <m/>
    <x v="0"/>
  </r>
  <r>
    <x v="0"/>
    <x v="4"/>
    <d v="1977-04-05T00:00:00"/>
    <x v="62"/>
    <d v="1899-12-30T02:05:00"/>
    <x v="145"/>
    <s v="Meteor nâ€ Â­37"/>
    <x v="0"/>
    <m/>
    <x v="0"/>
  </r>
  <r>
    <x v="0"/>
    <x v="4"/>
    <d v="1977-04-05T00:00:00"/>
    <x v="62"/>
    <d v="1899-12-30T10:30:00"/>
    <x v="151"/>
    <s v="Cosmos 901"/>
    <x v="0"/>
    <m/>
    <x v="0"/>
  </r>
  <r>
    <x v="0"/>
    <x v="4"/>
    <d v="1977-04-07T00:00:00"/>
    <x v="62"/>
    <d v="1899-12-30T08:59:00"/>
    <x v="197"/>
    <s v="Cosmos 902"/>
    <x v="0"/>
    <m/>
    <x v="0"/>
  </r>
  <r>
    <x v="0"/>
    <x v="4"/>
    <d v="1977-04-11T00:00:00"/>
    <x v="62"/>
    <d v="1899-12-30T01:38:00"/>
    <x v="193"/>
    <s v="Cosmos 903"/>
    <x v="0"/>
    <m/>
    <x v="0"/>
  </r>
  <r>
    <x v="0"/>
    <x v="0"/>
    <d v="1977-04-20T00:00:00"/>
    <x v="62"/>
    <d v="1899-12-30T09:00:00"/>
    <x v="197"/>
    <s v="Cosmos 904"/>
    <x v="0"/>
    <m/>
    <x v="0"/>
  </r>
  <r>
    <x v="0"/>
    <x v="4"/>
    <d v="1977-04-26T00:00:00"/>
    <x v="62"/>
    <d v="1899-12-30T14:45:00"/>
    <x v="197"/>
    <s v="Cosmos 905"/>
    <x v="0"/>
    <m/>
    <x v="0"/>
  </r>
  <r>
    <x v="0"/>
    <x v="4"/>
    <d v="1977-04-27T00:00:00"/>
    <x v="62"/>
    <m/>
    <x v="164"/>
    <s v="Cosmos 906"/>
    <x v="0"/>
    <m/>
    <x v="0"/>
  </r>
  <r>
    <x v="0"/>
    <x v="4"/>
    <d v="1977-04-28T00:00:00"/>
    <x v="62"/>
    <d v="1899-12-30T09:10:00"/>
    <x v="201"/>
    <s v="Molniya-3 nâ€ Â­68"/>
    <x v="0"/>
    <m/>
    <x v="0"/>
  </r>
  <r>
    <x v="0"/>
    <x v="4"/>
    <d v="1977-05-05T00:00:00"/>
    <x v="62"/>
    <d v="1899-12-30T14:00:00"/>
    <x v="197"/>
    <s v="Cosmos 907"/>
    <x v="0"/>
    <m/>
    <x v="0"/>
  </r>
  <r>
    <x v="6"/>
    <x v="1"/>
    <d v="1977-05-12T00:00:00"/>
    <x v="62"/>
    <d v="1899-12-30T14:27:00"/>
    <x v="183"/>
    <s v="DSCS-II 7&amp;8"/>
    <x v="0"/>
    <m/>
    <x v="0"/>
  </r>
  <r>
    <x v="0"/>
    <x v="0"/>
    <d v="1977-05-17T00:00:00"/>
    <x v="62"/>
    <d v="1899-12-30T10:10:00"/>
    <x v="197"/>
    <s v="Cosmos 908"/>
    <x v="0"/>
    <m/>
    <x v="0"/>
  </r>
  <r>
    <x v="0"/>
    <x v="4"/>
    <d v="1977-05-19T00:00:00"/>
    <x v="62"/>
    <d v="1899-12-30T16:30:00"/>
    <x v="164"/>
    <s v="Cosmos 909"/>
    <x v="0"/>
    <m/>
    <x v="0"/>
  </r>
  <r>
    <x v="0"/>
    <x v="0"/>
    <d v="1977-05-23T00:00:00"/>
    <x v="62"/>
    <d v="1899-12-30T12:14:00"/>
    <x v="176"/>
    <s v="Cosmos 910"/>
    <x v="0"/>
    <m/>
    <x v="0"/>
  </r>
  <r>
    <x v="33"/>
    <x v="1"/>
    <d v="1977-05-23T00:00:00"/>
    <x v="62"/>
    <d v="1899-12-30T18:13:00"/>
    <x v="169"/>
    <s v="AFP-827 (Canyon-7)"/>
    <x v="0"/>
    <m/>
    <x v="0"/>
  </r>
  <r>
    <x v="0"/>
    <x v="4"/>
    <d v="1977-05-25T00:00:00"/>
    <x v="62"/>
    <d v="1899-12-30T11:00:00"/>
    <x v="164"/>
    <s v="Cosmos 911"/>
    <x v="0"/>
    <m/>
    <x v="0"/>
  </r>
  <r>
    <x v="0"/>
    <x v="4"/>
    <d v="1977-05-26T00:00:00"/>
    <x v="62"/>
    <d v="1899-12-30T07:00:00"/>
    <x v="197"/>
    <s v="Cosmos 912"/>
    <x v="0"/>
    <m/>
    <x v="0"/>
  </r>
  <r>
    <x v="33"/>
    <x v="1"/>
    <d v="1977-05-26T00:00:00"/>
    <x v="62"/>
    <d v="1899-12-30T21:47:00"/>
    <x v="210"/>
    <s v="Intelsat 4A F4"/>
    <x v="0"/>
    <m/>
    <x v="0"/>
  </r>
  <r>
    <x v="0"/>
    <x v="4"/>
    <d v="1977-05-30T00:00:00"/>
    <x v="62"/>
    <d v="1899-12-30T22:30:00"/>
    <x v="164"/>
    <s v="Cosmos 913"/>
    <x v="0"/>
    <m/>
    <x v="0"/>
  </r>
  <r>
    <x v="0"/>
    <x v="0"/>
    <d v="1977-05-31T00:00:00"/>
    <x v="62"/>
    <d v="1899-12-30T07:30:00"/>
    <x v="197"/>
    <s v="Cosmos 914"/>
    <x v="0"/>
    <m/>
    <x v="0"/>
  </r>
  <r>
    <x v="0"/>
    <x v="4"/>
    <d v="1977-06-08T00:00:00"/>
    <x v="62"/>
    <d v="1899-12-30T14:00:00"/>
    <x v="197"/>
    <s v="Cosmos 915"/>
    <x v="0"/>
    <m/>
    <x v="0"/>
  </r>
  <r>
    <x v="0"/>
    <x v="4"/>
    <d v="1977-06-10T00:00:00"/>
    <x v="62"/>
    <d v="1899-12-30T08:00:00"/>
    <x v="197"/>
    <s v="Cosmos 916"/>
    <x v="0"/>
    <m/>
    <x v="0"/>
  </r>
  <r>
    <x v="0"/>
    <x v="4"/>
    <d v="1977-06-16T00:00:00"/>
    <x v="62"/>
    <d v="1899-12-30T01:58:00"/>
    <x v="193"/>
    <s v="Cosmos 917"/>
    <x v="0"/>
    <m/>
    <x v="0"/>
  </r>
  <r>
    <x v="0"/>
    <x v="4"/>
    <d v="1977-06-17T00:00:00"/>
    <x v="62"/>
    <d v="1899-12-30T03:30:00"/>
    <x v="164"/>
    <s v="Signe 3"/>
    <x v="0"/>
    <m/>
    <x v="0"/>
  </r>
  <r>
    <x v="0"/>
    <x v="0"/>
    <d v="1977-06-17T00:00:00"/>
    <x v="62"/>
    <d v="1899-12-30T07:23:00"/>
    <x v="176"/>
    <s v="Cosmos 918"/>
    <x v="0"/>
    <m/>
    <x v="0"/>
  </r>
  <r>
    <x v="0"/>
    <x v="4"/>
    <d v="1977-06-18T00:00:00"/>
    <x v="62"/>
    <d v="1899-12-30T10:30:00"/>
    <x v="151"/>
    <s v="Cosmos 919"/>
    <x v="0"/>
    <m/>
    <x v="0"/>
  </r>
  <r>
    <x v="0"/>
    <x v="0"/>
    <d v="1977-06-22T00:00:00"/>
    <x v="62"/>
    <d v="1899-12-30T08:00:00"/>
    <x v="197"/>
    <s v="Cosmos 920"/>
    <x v="0"/>
    <m/>
    <x v="0"/>
  </r>
  <r>
    <x v="33"/>
    <x v="1"/>
    <d v="1977-06-23T00:00:00"/>
    <x v="62"/>
    <d v="1899-12-30T09:16:00"/>
    <x v="213"/>
    <s v="NTS-2"/>
    <x v="0"/>
    <m/>
    <x v="0"/>
  </r>
  <r>
    <x v="0"/>
    <x v="0"/>
    <d v="1977-06-24T00:00:00"/>
    <x v="62"/>
    <d v="1899-12-30T05:41:00"/>
    <x v="201"/>
    <s v="Molniya-1 nâ€ Â­69"/>
    <x v="0"/>
    <m/>
    <x v="0"/>
  </r>
  <r>
    <x v="0"/>
    <x v="4"/>
    <d v="1977-06-24T00:00:00"/>
    <x v="62"/>
    <d v="1899-12-30T10:30:00"/>
    <x v="214"/>
    <s v="Cosmos 921"/>
    <x v="0"/>
    <m/>
    <x v="0"/>
  </r>
  <r>
    <x v="6"/>
    <x v="1"/>
    <d v="1977-06-27T00:00:00"/>
    <x v="62"/>
    <d v="1899-12-30T18:30:00"/>
    <x v="187"/>
    <s v="KH-9"/>
    <x v="0"/>
    <m/>
    <x v="0"/>
  </r>
  <r>
    <x v="0"/>
    <x v="0"/>
    <d v="1977-06-29T00:00:00"/>
    <x v="62"/>
    <d v="1899-12-30T18:34:00"/>
    <x v="145"/>
    <s v="Meteor-Priroda nâ€ Â­2"/>
    <x v="0"/>
    <m/>
    <x v="0"/>
  </r>
  <r>
    <x v="0"/>
    <x v="4"/>
    <d v="1977-06-30T00:00:00"/>
    <x v="62"/>
    <d v="1899-12-30T14:00:00"/>
    <x v="197"/>
    <s v="Cosmos 922"/>
    <x v="0"/>
    <m/>
    <x v="0"/>
  </r>
  <r>
    <x v="0"/>
    <x v="4"/>
    <d v="1977-07-01T00:00:00"/>
    <x v="62"/>
    <d v="1899-12-30T11:52:00"/>
    <x v="164"/>
    <s v="Cosmos 923"/>
    <x v="0"/>
    <m/>
    <x v="0"/>
  </r>
  <r>
    <x v="0"/>
    <x v="4"/>
    <d v="1977-07-04T00:00:00"/>
    <x v="62"/>
    <d v="1899-12-30T22:20:00"/>
    <x v="164"/>
    <s v="Cosmos 924"/>
    <x v="0"/>
    <m/>
    <x v="0"/>
  </r>
  <r>
    <x v="0"/>
    <x v="4"/>
    <d v="1977-07-07T00:00:00"/>
    <x v="62"/>
    <d v="1899-12-30T07:25:00"/>
    <x v="145"/>
    <s v="Cosmos 925"/>
    <x v="0"/>
    <m/>
    <x v="0"/>
  </r>
  <r>
    <x v="0"/>
    <x v="4"/>
    <d v="1977-07-08T00:00:00"/>
    <x v="62"/>
    <d v="1899-12-30T17:30:00"/>
    <x v="164"/>
    <s v="Cosmos 926"/>
    <x v="0"/>
    <m/>
    <x v="0"/>
  </r>
  <r>
    <x v="0"/>
    <x v="4"/>
    <d v="1977-07-12T00:00:00"/>
    <x v="62"/>
    <d v="1899-12-30T09:00:00"/>
    <x v="197"/>
    <s v="Cosmos 927"/>
    <x v="0"/>
    <m/>
    <x v="0"/>
  </r>
  <r>
    <x v="0"/>
    <x v="4"/>
    <d v="1977-07-13T00:00:00"/>
    <x v="62"/>
    <d v="1899-12-30T05:02:00"/>
    <x v="164"/>
    <s v="Cosmos 928"/>
    <x v="0"/>
    <m/>
    <x v="0"/>
  </r>
  <r>
    <x v="0"/>
    <x v="4"/>
    <d v="1977-07-19T00:00:00"/>
    <x v="62"/>
    <d v="1899-12-30T08:40:00"/>
    <x v="164"/>
    <s v="Cosmos 930"/>
    <x v="0"/>
    <m/>
    <x v="0"/>
  </r>
  <r>
    <x v="0"/>
    <x v="4"/>
    <d v="1977-07-20T00:00:00"/>
    <x v="62"/>
    <d v="1899-12-30T04:44:00"/>
    <x v="193"/>
    <s v="Cosmos 931"/>
    <x v="0"/>
    <m/>
    <x v="0"/>
  </r>
  <r>
    <x v="0"/>
    <x v="0"/>
    <d v="1977-07-20T00:00:00"/>
    <x v="62"/>
    <d v="1899-12-30T07:35:00"/>
    <x v="197"/>
    <s v="Cosmos 932"/>
    <x v="0"/>
    <m/>
    <x v="0"/>
  </r>
  <r>
    <x v="0"/>
    <x v="4"/>
    <d v="1977-07-22T00:00:00"/>
    <x v="62"/>
    <d v="1899-12-30T10:00:00"/>
    <x v="164"/>
    <s v="Cosmos 933"/>
    <x v="0"/>
    <m/>
    <x v="0"/>
  </r>
  <r>
    <x v="0"/>
    <x v="4"/>
    <d v="1977-07-27T00:00:00"/>
    <x v="62"/>
    <d v="1899-12-30T18:07:00"/>
    <x v="197"/>
    <s v="Cosmos 934"/>
    <x v="0"/>
    <m/>
    <x v="0"/>
  </r>
  <r>
    <x v="0"/>
    <x v="4"/>
    <d v="1977-07-29T00:00:00"/>
    <x v="62"/>
    <d v="1899-12-30T08:00:00"/>
    <x v="197"/>
    <s v="Cosmos 935"/>
    <x v="0"/>
    <m/>
    <x v="0"/>
  </r>
  <r>
    <x v="0"/>
    <x v="4"/>
    <d v="1977-08-03T00:00:00"/>
    <x v="62"/>
    <d v="1899-12-30T14:01:00"/>
    <x v="197"/>
    <s v="Cosmos 936"/>
    <x v="0"/>
    <m/>
    <x v="0"/>
  </r>
  <r>
    <x v="0"/>
    <x v="0"/>
    <d v="1977-08-10T00:00:00"/>
    <x v="62"/>
    <d v="1899-12-30T10:40:00"/>
    <x v="197"/>
    <s v="Zenit-4MKM nâ€ Â­399"/>
    <x v="0"/>
    <m/>
    <x v="2"/>
  </r>
  <r>
    <x v="33"/>
    <x v="1"/>
    <d v="1977-08-12T00:00:00"/>
    <x v="62"/>
    <d v="1899-12-30T06:29:00"/>
    <x v="210"/>
    <s v="HEAO-1"/>
    <x v="0"/>
    <m/>
    <x v="0"/>
  </r>
  <r>
    <x v="6"/>
    <x v="1"/>
    <d v="1977-08-20T00:00:00"/>
    <x v="62"/>
    <d v="1899-12-30T14:29:00"/>
    <x v="199"/>
    <s v="Voyager 2"/>
    <x v="0"/>
    <m/>
    <x v="0"/>
  </r>
  <r>
    <x v="0"/>
    <x v="0"/>
    <d v="1977-08-24T00:00:00"/>
    <x v="62"/>
    <d v="1899-12-30T07:07:00"/>
    <x v="176"/>
    <s v="Cosmos 937"/>
    <x v="0"/>
    <m/>
    <x v="0"/>
  </r>
  <r>
    <x v="0"/>
    <x v="4"/>
    <d v="1977-08-24T00:00:00"/>
    <x v="62"/>
    <d v="1899-12-30T14:29:00"/>
    <x v="197"/>
    <s v="Cosmos 938"/>
    <x v="0"/>
    <m/>
    <x v="0"/>
  </r>
  <r>
    <x v="0"/>
    <x v="4"/>
    <d v="1977-08-24T00:00:00"/>
    <x v="62"/>
    <d v="1899-12-30T18:20:00"/>
    <x v="164"/>
    <s v="Cosmos 939 to 946"/>
    <x v="0"/>
    <m/>
    <x v="0"/>
  </r>
  <r>
    <x v="0"/>
    <x v="4"/>
    <d v="1977-08-27T00:00:00"/>
    <x v="62"/>
    <d v="1899-12-30T10:09:00"/>
    <x v="197"/>
    <s v="Cosmos 947"/>
    <x v="0"/>
    <m/>
    <x v="0"/>
  </r>
  <r>
    <x v="0"/>
    <x v="4"/>
    <d v="1977-08-30T00:00:00"/>
    <x v="62"/>
    <d v="1899-12-30T18:06:00"/>
    <x v="201"/>
    <s v="Molniya-1 nâ€ Â­70"/>
    <x v="0"/>
    <m/>
    <x v="0"/>
  </r>
  <r>
    <x v="0"/>
    <x v="4"/>
    <d v="1977-09-02T00:00:00"/>
    <x v="62"/>
    <d v="1899-12-30T09:00:00"/>
    <x v="197"/>
    <s v="Cosmos 948"/>
    <x v="0"/>
    <m/>
    <x v="0"/>
  </r>
  <r>
    <x v="6"/>
    <x v="1"/>
    <d v="1977-09-05T00:00:00"/>
    <x v="62"/>
    <d v="1899-12-30T12:56:00"/>
    <x v="199"/>
    <s v="Voyager 1"/>
    <x v="0"/>
    <m/>
    <x v="0"/>
  </r>
  <r>
    <x v="0"/>
    <x v="4"/>
    <d v="1977-09-06T00:00:00"/>
    <x v="62"/>
    <d v="1899-12-30T17:30:00"/>
    <x v="197"/>
    <s v="Cosmos 949"/>
    <x v="0"/>
    <m/>
    <x v="0"/>
  </r>
  <r>
    <x v="0"/>
    <x v="4"/>
    <d v="1977-09-13T00:00:00"/>
    <x v="62"/>
    <d v="1899-12-30T15:10:00"/>
    <x v="197"/>
    <s v="Cosmos 950"/>
    <x v="0"/>
    <m/>
    <x v="0"/>
  </r>
  <r>
    <x v="0"/>
    <x v="4"/>
    <d v="1977-09-13T00:00:00"/>
    <x v="62"/>
    <d v="1899-12-30T19:59:00"/>
    <x v="164"/>
    <s v="Cosmos 951"/>
    <x v="0"/>
    <m/>
    <x v="0"/>
  </r>
  <r>
    <x v="13"/>
    <x v="5"/>
    <d v="1977-09-14T00:00:00"/>
    <x v="62"/>
    <d v="1899-12-30T00:15:00"/>
    <x v="192"/>
    <s v="DDDS 1"/>
    <x v="0"/>
    <m/>
    <x v="0"/>
  </r>
  <r>
    <x v="0"/>
    <x v="0"/>
    <d v="1977-09-16T00:00:00"/>
    <x v="62"/>
    <d v="1899-12-30T14:25:00"/>
    <x v="176"/>
    <s v="Cosmos 952"/>
    <x v="0"/>
    <m/>
    <x v="0"/>
  </r>
  <r>
    <x v="0"/>
    <x v="4"/>
    <d v="1977-09-16T00:00:00"/>
    <x v="62"/>
    <d v="1899-12-30T14:30:00"/>
    <x v="197"/>
    <s v="Cosmos 953"/>
    <x v="0"/>
    <m/>
    <x v="0"/>
  </r>
  <r>
    <x v="0"/>
    <x v="0"/>
    <d v="1977-09-18T00:00:00"/>
    <x v="62"/>
    <d v="1899-12-30T13:48:00"/>
    <x v="176"/>
    <s v="Cosmos 954"/>
    <x v="0"/>
    <m/>
    <x v="0"/>
  </r>
  <r>
    <x v="0"/>
    <x v="4"/>
    <d v="1977-09-20T00:00:00"/>
    <x v="62"/>
    <d v="1899-12-30T01:00:00"/>
    <x v="145"/>
    <s v="Cosmos 955"/>
    <x v="0"/>
    <m/>
    <x v="0"/>
  </r>
  <r>
    <x v="0"/>
    <x v="0"/>
    <d v="1977-09-22T00:00:00"/>
    <x v="62"/>
    <m/>
    <x v="191"/>
    <s v="Prognoz nâ€ Â­6"/>
    <x v="0"/>
    <m/>
    <x v="0"/>
  </r>
  <r>
    <x v="15"/>
    <x v="1"/>
    <d v="1977-09-23T00:00:00"/>
    <x v="62"/>
    <d v="1899-12-30T18:34:00"/>
    <x v="188"/>
    <s v="OPS 7471"/>
    <x v="0"/>
    <m/>
    <x v="0"/>
  </r>
  <r>
    <x v="0"/>
    <x v="4"/>
    <d v="1977-09-24T00:00:00"/>
    <x v="62"/>
    <d v="1899-12-30T10:15:00"/>
    <x v="214"/>
    <s v="Cosmos 956"/>
    <x v="0"/>
    <m/>
    <x v="0"/>
  </r>
  <r>
    <x v="0"/>
    <x v="4"/>
    <d v="1977-09-24T00:00:00"/>
    <x v="62"/>
    <m/>
    <x v="164"/>
    <s v="Intercosmos-17"/>
    <x v="0"/>
    <m/>
    <x v="0"/>
  </r>
  <r>
    <x v="33"/>
    <x v="1"/>
    <d v="1977-09-30T00:00:00"/>
    <x v="62"/>
    <d v="1899-12-30T01:02:00"/>
    <x v="210"/>
    <s v="Intelsat 4A F5"/>
    <x v="0"/>
    <m/>
    <x v="2"/>
  </r>
  <r>
    <x v="0"/>
    <x v="0"/>
    <d v="1977-09-30T00:00:00"/>
    <x v="62"/>
    <d v="1899-12-30T09:46:00"/>
    <x v="197"/>
    <s v="Cosmos 957"/>
    <x v="0"/>
    <m/>
    <x v="0"/>
  </r>
  <r>
    <x v="0"/>
    <x v="0"/>
    <d v="1977-10-09T00:00:00"/>
    <x v="62"/>
    <d v="1899-12-30T02:40:00"/>
    <x v="197"/>
    <s v="Soyuz 25"/>
    <x v="0"/>
    <m/>
    <x v="0"/>
  </r>
  <r>
    <x v="0"/>
    <x v="4"/>
    <d v="1977-10-11T00:00:00"/>
    <x v="62"/>
    <d v="1899-12-30T15:14:00"/>
    <x v="197"/>
    <s v="Cosmos 958"/>
    <x v="0"/>
    <m/>
    <x v="0"/>
  </r>
  <r>
    <x v="0"/>
    <x v="4"/>
    <d v="1977-10-21T00:00:00"/>
    <x v="62"/>
    <d v="1899-12-30T10:05:00"/>
    <x v="164"/>
    <s v="Cosmos 959"/>
    <x v="0"/>
    <m/>
    <x v="0"/>
  </r>
  <r>
    <x v="0"/>
    <x v="4"/>
    <d v="1977-10-25T00:00:00"/>
    <x v="62"/>
    <d v="1899-12-30T05:25:00"/>
    <x v="164"/>
    <s v="Cosmos 960"/>
    <x v="0"/>
    <m/>
    <x v="0"/>
  </r>
  <r>
    <x v="0"/>
    <x v="0"/>
    <d v="1977-10-26T00:00:00"/>
    <x v="62"/>
    <d v="1899-12-30T05:14:00"/>
    <x v="176"/>
    <s v="Cosmos 961"/>
    <x v="0"/>
    <m/>
    <x v="0"/>
  </r>
  <r>
    <x v="0"/>
    <x v="4"/>
    <d v="1977-10-28T00:00:00"/>
    <x v="62"/>
    <d v="1899-12-30T01:37:00"/>
    <x v="201"/>
    <s v="Molniya-3 nâ€ Â­71"/>
    <x v="0"/>
    <m/>
    <x v="0"/>
  </r>
  <r>
    <x v="0"/>
    <x v="4"/>
    <d v="1977-10-28T00:00:00"/>
    <x v="62"/>
    <d v="1899-12-30T16:00:00"/>
    <x v="164"/>
    <s v="Cosmos 962"/>
    <x v="0"/>
    <m/>
    <x v="0"/>
  </r>
  <r>
    <x v="0"/>
    <x v="4"/>
    <d v="1977-11-24T00:00:00"/>
    <x v="62"/>
    <d v="1899-12-30T14:30:00"/>
    <x v="164"/>
    <s v="Cosmos 963"/>
    <x v="0"/>
    <m/>
    <x v="0"/>
  </r>
  <r>
    <x v="0"/>
    <x v="4"/>
    <d v="1977-11-29T00:00:00"/>
    <x v="62"/>
    <d v="1899-12-30T07:05:00"/>
    <x v="164"/>
    <s v="Tsikada nâ€ Â­3"/>
    <x v="0"/>
    <m/>
    <x v="2"/>
  </r>
  <r>
    <x v="0"/>
    <x v="4"/>
    <d v="1977-12-04T00:00:00"/>
    <x v="62"/>
    <d v="1899-12-30T12:00:00"/>
    <x v="197"/>
    <s v="Cosmos 964"/>
    <x v="0"/>
    <m/>
    <x v="0"/>
  </r>
  <r>
    <x v="0"/>
    <x v="4"/>
    <d v="1977-12-08T00:00:00"/>
    <x v="62"/>
    <d v="1899-12-30T11:00:00"/>
    <x v="164"/>
    <s v="Cosmos 965"/>
    <x v="0"/>
    <m/>
    <x v="0"/>
  </r>
  <r>
    <x v="33"/>
    <x v="1"/>
    <d v="1977-12-08T00:00:00"/>
    <x v="62"/>
    <d v="1899-12-30T17:45:00"/>
    <x v="211"/>
    <s v="NOSS-2"/>
    <x v="0"/>
    <m/>
    <x v="0"/>
  </r>
  <r>
    <x v="0"/>
    <x v="0"/>
    <d v="1977-12-10T00:00:00"/>
    <x v="62"/>
    <d v="1899-12-30T01:18:00"/>
    <x v="197"/>
    <s v="Soyuz 26"/>
    <x v="0"/>
    <m/>
    <x v="0"/>
  </r>
  <r>
    <x v="33"/>
    <x v="1"/>
    <d v="1977-12-11T00:00:00"/>
    <x v="62"/>
    <d v="1899-12-30T22:45:00"/>
    <x v="169"/>
    <s v="OPS-4258 (Aquacade-3)"/>
    <x v="0"/>
    <m/>
    <x v="0"/>
  </r>
  <r>
    <x v="0"/>
    <x v="0"/>
    <d v="1977-12-12T00:00:00"/>
    <x v="62"/>
    <d v="1899-12-30T09:40:00"/>
    <x v="197"/>
    <s v="Cosmos 966"/>
    <x v="0"/>
    <m/>
    <x v="0"/>
  </r>
  <r>
    <x v="0"/>
    <x v="4"/>
    <d v="1977-12-13T00:00:00"/>
    <x v="62"/>
    <d v="1899-12-30T15:53:00"/>
    <x v="164"/>
    <s v="Cosmos 967"/>
    <x v="0"/>
    <m/>
    <x v="0"/>
  </r>
  <r>
    <x v="0"/>
    <x v="4"/>
    <d v="1977-12-14T00:00:00"/>
    <x v="62"/>
    <d v="1899-12-30T09:30:00"/>
    <x v="145"/>
    <s v="Meteor-2 nâ€ Â­3"/>
    <x v="0"/>
    <m/>
    <x v="0"/>
  </r>
  <r>
    <x v="0"/>
    <x v="4"/>
    <d v="1977-12-16T00:00:00"/>
    <x v="62"/>
    <d v="1899-12-30T04:25:00"/>
    <x v="164"/>
    <s v="Cosmos 968"/>
    <x v="0"/>
    <m/>
    <x v="0"/>
  </r>
  <r>
    <x v="0"/>
    <x v="4"/>
    <d v="1977-12-20T00:00:00"/>
    <x v="62"/>
    <d v="1899-12-30T15:50:00"/>
    <x v="197"/>
    <s v="Cosmos 969"/>
    <x v="0"/>
    <m/>
    <x v="0"/>
  </r>
  <r>
    <x v="0"/>
    <x v="0"/>
    <d v="1977-12-21T00:00:00"/>
    <x v="62"/>
    <d v="1899-12-30T10:35:00"/>
    <x v="176"/>
    <s v="Cosmos 970"/>
    <x v="0"/>
    <m/>
    <x v="0"/>
  </r>
  <r>
    <x v="0"/>
    <x v="4"/>
    <d v="1977-12-23T00:00:00"/>
    <x v="62"/>
    <d v="1899-12-30T16:24:00"/>
    <x v="164"/>
    <s v="Cosmos 971"/>
    <x v="0"/>
    <m/>
    <x v="0"/>
  </r>
  <r>
    <x v="0"/>
    <x v="4"/>
    <d v="1977-12-27T00:00:00"/>
    <x v="62"/>
    <d v="1899-12-30T08:00:00"/>
    <x v="214"/>
    <s v="Cosmos 972"/>
    <x v="0"/>
    <m/>
    <x v="0"/>
  </r>
  <r>
    <x v="0"/>
    <x v="0"/>
    <d v="1977-12-27T00:00:00"/>
    <x v="62"/>
    <d v="1899-12-30T09:20:00"/>
    <x v="197"/>
    <s v="Cosmos 973"/>
    <x v="0"/>
    <m/>
    <x v="0"/>
  </r>
  <r>
    <x v="0"/>
    <x v="4"/>
    <d v="1978-01-06T00:00:00"/>
    <x v="63"/>
    <d v="1899-12-30T15:50:00"/>
    <x v="197"/>
    <s v="Cosmos 974"/>
    <x v="0"/>
    <m/>
    <x v="0"/>
  </r>
  <r>
    <x v="33"/>
    <x v="1"/>
    <d v="1978-01-07T00:00:00"/>
    <x v="63"/>
    <d v="1899-12-30T00:15:00"/>
    <x v="210"/>
    <s v="Intelsat 4A F3"/>
    <x v="0"/>
    <m/>
    <x v="0"/>
  </r>
  <r>
    <x v="0"/>
    <x v="4"/>
    <d v="1978-01-10T00:00:00"/>
    <x v="63"/>
    <d v="1899-12-30T13:23:00"/>
    <x v="145"/>
    <s v="Cosmos 975"/>
    <x v="0"/>
    <m/>
    <x v="0"/>
  </r>
  <r>
    <x v="0"/>
    <x v="4"/>
    <d v="1978-01-10T00:00:00"/>
    <x v="63"/>
    <d v="1899-12-30T20:51:00"/>
    <x v="164"/>
    <s v="Cosmos 976 to 983"/>
    <x v="0"/>
    <m/>
    <x v="0"/>
  </r>
  <r>
    <x v="0"/>
    <x v="4"/>
    <d v="1978-01-13T00:00:00"/>
    <x v="63"/>
    <d v="1899-12-30T15:15:00"/>
    <x v="197"/>
    <s v="Cosmos 984"/>
    <x v="0"/>
    <m/>
    <x v="0"/>
  </r>
  <r>
    <x v="0"/>
    <x v="4"/>
    <d v="1978-01-17T00:00:00"/>
    <x v="63"/>
    <d v="1899-12-30T03:26:00"/>
    <x v="164"/>
    <s v="Cosmos 985"/>
    <x v="0"/>
    <m/>
    <x v="0"/>
  </r>
  <r>
    <x v="0"/>
    <x v="4"/>
    <d v="1978-01-24T00:00:00"/>
    <x v="63"/>
    <d v="1899-12-30T06:51:00"/>
    <x v="201"/>
    <s v="Molniya-3 nâ€ Â­72"/>
    <x v="0"/>
    <m/>
    <x v="0"/>
  </r>
  <r>
    <x v="0"/>
    <x v="0"/>
    <d v="1978-01-24T00:00:00"/>
    <x v="63"/>
    <d v="1899-12-30T09:50:00"/>
    <x v="197"/>
    <s v="Cosmos 986"/>
    <x v="0"/>
    <m/>
    <x v="0"/>
  </r>
  <r>
    <x v="13"/>
    <x v="5"/>
    <d v="1978-01-26T00:00:00"/>
    <x v="63"/>
    <d v="1899-12-30T04:58:00"/>
    <x v="204"/>
    <s v="FSW-0 No.3"/>
    <x v="0"/>
    <m/>
    <x v="0"/>
  </r>
  <r>
    <x v="0"/>
    <x v="4"/>
    <d v="1978-01-31T00:00:00"/>
    <x v="63"/>
    <d v="1899-12-30T14:50:00"/>
    <x v="197"/>
    <s v="Cosmos 987"/>
    <x v="0"/>
    <m/>
    <x v="0"/>
  </r>
  <r>
    <x v="41"/>
    <x v="3"/>
    <d v="1978-02-04T00:00:00"/>
    <x v="63"/>
    <d v="1899-12-30T07:00:00"/>
    <x v="198"/>
    <s v="Kyokko"/>
    <x v="0"/>
    <m/>
    <x v="0"/>
  </r>
  <r>
    <x v="0"/>
    <x v="4"/>
    <d v="1978-02-08T00:00:00"/>
    <x v="63"/>
    <d v="1899-12-30T12:15:00"/>
    <x v="197"/>
    <s v="Cosmos 988"/>
    <x v="0"/>
    <m/>
    <x v="0"/>
  </r>
  <r>
    <x v="33"/>
    <x v="1"/>
    <d v="1978-02-09T00:00:00"/>
    <x v="63"/>
    <d v="1899-12-30T21:17:00"/>
    <x v="210"/>
    <s v="FLTSATCOM-1"/>
    <x v="0"/>
    <m/>
    <x v="0"/>
  </r>
  <r>
    <x v="0"/>
    <x v="0"/>
    <d v="1978-02-14T00:00:00"/>
    <x v="63"/>
    <d v="1899-12-30T09:30:00"/>
    <x v="197"/>
    <s v="Cosmos 989"/>
    <x v="0"/>
    <m/>
    <x v="0"/>
  </r>
  <r>
    <x v="7"/>
    <x v="3"/>
    <d v="1978-02-16T00:00:00"/>
    <x v="63"/>
    <d v="1899-12-30T04:00:00"/>
    <x v="209"/>
    <s v="Ume 2"/>
    <x v="0"/>
    <m/>
    <x v="0"/>
  </r>
  <r>
    <x v="0"/>
    <x v="4"/>
    <d v="1978-02-17T00:00:00"/>
    <x v="63"/>
    <d v="1899-12-30T16:33:00"/>
    <x v="164"/>
    <s v="Cosmos 990"/>
    <x v="0"/>
    <m/>
    <x v="0"/>
  </r>
  <r>
    <x v="33"/>
    <x v="1"/>
    <d v="1978-02-22T00:00:00"/>
    <x v="63"/>
    <d v="1899-12-30T23:44:00"/>
    <x v="213"/>
    <s v="GPS-1"/>
    <x v="0"/>
    <m/>
    <x v="0"/>
  </r>
  <r>
    <x v="6"/>
    <x v="1"/>
    <d v="1978-02-25T00:00:00"/>
    <x v="63"/>
    <d v="1899-12-30T05:00:00"/>
    <x v="206"/>
    <s v="Jumpseat 5"/>
    <x v="0"/>
    <m/>
    <x v="0"/>
  </r>
  <r>
    <x v="0"/>
    <x v="4"/>
    <d v="1978-02-28T00:00:00"/>
    <x v="63"/>
    <d v="1899-12-30T06:43:00"/>
    <x v="164"/>
    <s v="Cosmos 991"/>
    <x v="0"/>
    <m/>
    <x v="0"/>
  </r>
  <r>
    <x v="0"/>
    <x v="4"/>
    <d v="1978-03-02T00:00:00"/>
    <x v="63"/>
    <d v="1899-12-30T22:07:00"/>
    <x v="201"/>
    <s v="Molniya-1 nâ€ Â­73"/>
    <x v="0"/>
    <m/>
    <x v="0"/>
  </r>
  <r>
    <x v="0"/>
    <x v="0"/>
    <d v="1978-03-04T00:00:00"/>
    <x v="63"/>
    <d v="1899-12-30T07:40:00"/>
    <x v="197"/>
    <s v="Cosmos 992"/>
    <x v="0"/>
    <m/>
    <x v="0"/>
  </r>
  <r>
    <x v="0"/>
    <x v="4"/>
    <d v="1978-03-10T00:00:00"/>
    <x v="63"/>
    <d v="1899-12-30T10:42:00"/>
    <x v="197"/>
    <s v="Cosmos 993"/>
    <x v="0"/>
    <m/>
    <x v="0"/>
  </r>
  <r>
    <x v="0"/>
    <x v="4"/>
    <d v="1978-03-15T00:00:00"/>
    <x v="63"/>
    <d v="1899-12-30T15:57:00"/>
    <x v="164"/>
    <s v="Cosmos 994"/>
    <x v="0"/>
    <m/>
    <x v="0"/>
  </r>
  <r>
    <x v="6"/>
    <x v="1"/>
    <d v="1978-03-16T00:00:00"/>
    <x v="63"/>
    <d v="1899-12-30T18:43:00"/>
    <x v="187"/>
    <s v="KH-9 &amp; SSF-D-2"/>
    <x v="0"/>
    <m/>
    <x v="0"/>
  </r>
  <r>
    <x v="0"/>
    <x v="4"/>
    <d v="1978-03-17T00:00:00"/>
    <x v="63"/>
    <d v="1899-12-30T10:50:00"/>
    <x v="197"/>
    <s v="Cosmos 995"/>
    <x v="0"/>
    <m/>
    <x v="0"/>
  </r>
  <r>
    <x v="6"/>
    <x v="1"/>
    <d v="1978-03-25T00:00:00"/>
    <x v="63"/>
    <d v="1899-12-30T18:09:00"/>
    <x v="183"/>
    <s v="DSCS-II 9&amp;10"/>
    <x v="0"/>
    <m/>
    <x v="2"/>
  </r>
  <r>
    <x v="0"/>
    <x v="4"/>
    <d v="1978-03-28T00:00:00"/>
    <x v="63"/>
    <d v="1899-12-30T01:30:00"/>
    <x v="164"/>
    <s v="Cosmos 996"/>
    <x v="0"/>
    <m/>
    <x v="0"/>
  </r>
  <r>
    <x v="0"/>
    <x v="0"/>
    <d v="1978-03-30T00:00:00"/>
    <x v="63"/>
    <d v="1899-12-30T07:50:00"/>
    <x v="197"/>
    <s v="Cosmos 999"/>
    <x v="0"/>
    <m/>
    <x v="0"/>
  </r>
  <r>
    <x v="0"/>
    <x v="4"/>
    <d v="1978-03-31T00:00:00"/>
    <x v="63"/>
    <d v="1899-12-30T14:01:00"/>
    <x v="164"/>
    <s v="Cosmos 1000"/>
    <x v="0"/>
    <m/>
    <x v="0"/>
  </r>
  <r>
    <x v="33"/>
    <x v="1"/>
    <d v="1978-03-31T00:00:00"/>
    <x v="63"/>
    <d v="1899-12-30T23:36:00"/>
    <x v="210"/>
    <s v="Intelsat 4A F6"/>
    <x v="0"/>
    <m/>
    <x v="0"/>
  </r>
  <r>
    <x v="0"/>
    <x v="0"/>
    <d v="1978-04-06T00:00:00"/>
    <x v="63"/>
    <d v="1899-12-30T09:10:00"/>
    <x v="197"/>
    <s v="Cosmos 1002"/>
    <x v="0"/>
    <m/>
    <x v="0"/>
  </r>
  <r>
    <x v="33"/>
    <x v="1"/>
    <d v="1978-04-07T00:00:00"/>
    <x v="63"/>
    <d v="1899-12-30T00:45:00"/>
    <x v="169"/>
    <s v="OPS-8790 (Aquacade-4)"/>
    <x v="0"/>
    <m/>
    <x v="0"/>
  </r>
  <r>
    <x v="13"/>
    <x v="5"/>
    <d v="1978-04-15T00:00:00"/>
    <x v="63"/>
    <d v="1899-12-30T16:39:00"/>
    <x v="192"/>
    <s v="DDDS 2"/>
    <x v="0"/>
    <m/>
    <x v="0"/>
  </r>
  <r>
    <x v="0"/>
    <x v="4"/>
    <d v="1978-04-20T00:00:00"/>
    <x v="63"/>
    <d v="1899-12-30T15:30:00"/>
    <x v="197"/>
    <s v="Cosmos 1003"/>
    <x v="0"/>
    <m/>
    <x v="0"/>
  </r>
  <r>
    <x v="0"/>
    <x v="4"/>
    <d v="1978-05-05T00:00:00"/>
    <x v="63"/>
    <d v="1899-12-30T15:30:00"/>
    <x v="197"/>
    <s v="Cosmos 1004"/>
    <x v="0"/>
    <m/>
    <x v="0"/>
  </r>
  <r>
    <x v="0"/>
    <x v="4"/>
    <d v="1978-05-12T00:00:00"/>
    <x v="63"/>
    <d v="1899-12-30T04:07:00"/>
    <x v="145"/>
    <s v="Cosmos 1005"/>
    <x v="0"/>
    <m/>
    <x v="0"/>
  </r>
  <r>
    <x v="0"/>
    <x v="4"/>
    <d v="1978-05-12T00:00:00"/>
    <x v="63"/>
    <d v="1899-12-30T11:00:00"/>
    <x v="164"/>
    <s v="Cosmos 1006"/>
    <x v="0"/>
    <m/>
    <x v="0"/>
  </r>
  <r>
    <x v="33"/>
    <x v="1"/>
    <d v="1978-05-13T00:00:00"/>
    <x v="63"/>
    <d v="1899-12-30T10:34:00"/>
    <x v="213"/>
    <s v="GPS-2"/>
    <x v="0"/>
    <m/>
    <x v="0"/>
  </r>
  <r>
    <x v="0"/>
    <x v="4"/>
    <d v="1978-05-16T00:00:00"/>
    <x v="63"/>
    <d v="1899-12-30T10:40:00"/>
    <x v="197"/>
    <s v="Cosmos 1007"/>
    <x v="0"/>
    <m/>
    <x v="0"/>
  </r>
  <r>
    <x v="0"/>
    <x v="4"/>
    <d v="1978-05-17T00:00:00"/>
    <x v="63"/>
    <d v="1899-12-30T14:39:00"/>
    <x v="164"/>
    <s v="Cosmos 1008"/>
    <x v="0"/>
    <m/>
    <x v="0"/>
  </r>
  <r>
    <x v="0"/>
    <x v="0"/>
    <d v="1978-05-19T00:00:00"/>
    <x v="63"/>
    <d v="1899-12-30T00:21:00"/>
    <x v="176"/>
    <s v="Cosmos 1009"/>
    <x v="0"/>
    <m/>
    <x v="0"/>
  </r>
  <r>
    <x v="33"/>
    <x v="1"/>
    <d v="1978-05-20T00:00:00"/>
    <x v="63"/>
    <d v="1899-12-30T13:13:00"/>
    <x v="210"/>
    <s v="Pioneer Venus Orbiter"/>
    <x v="0"/>
    <m/>
    <x v="0"/>
  </r>
  <r>
    <x v="0"/>
    <x v="4"/>
    <d v="1978-05-23T00:00:00"/>
    <x v="63"/>
    <d v="1899-12-30T07:30:00"/>
    <x v="197"/>
    <s v="Cosmos 1010"/>
    <x v="0"/>
    <m/>
    <x v="0"/>
  </r>
  <r>
    <x v="0"/>
    <x v="4"/>
    <d v="1978-05-23T00:00:00"/>
    <x v="63"/>
    <d v="1899-12-30T16:57:00"/>
    <x v="164"/>
    <s v="Cosmos 1011"/>
    <x v="0"/>
    <m/>
    <x v="0"/>
  </r>
  <r>
    <x v="0"/>
    <x v="4"/>
    <d v="1978-06-02T00:00:00"/>
    <x v="63"/>
    <d v="1899-12-30T12:12:00"/>
    <x v="201"/>
    <s v="Molniya-1 nâ€ Â­74"/>
    <x v="0"/>
    <m/>
    <x v="0"/>
  </r>
  <r>
    <x v="0"/>
    <x v="4"/>
    <d v="1978-06-07T00:00:00"/>
    <x v="63"/>
    <d v="1899-12-30T22:00:00"/>
    <x v="164"/>
    <s v="Cosmos 1013 to 1020"/>
    <x v="0"/>
    <m/>
    <x v="0"/>
  </r>
  <r>
    <x v="0"/>
    <x v="0"/>
    <d v="1978-06-10T00:00:00"/>
    <x v="63"/>
    <d v="1899-12-30T08:35:00"/>
    <x v="197"/>
    <s v="Cosmos 1021"/>
    <x v="0"/>
    <m/>
    <x v="0"/>
  </r>
  <r>
    <x v="6"/>
    <x v="1"/>
    <d v="1978-06-10T00:00:00"/>
    <x v="63"/>
    <d v="1899-12-30T19:08:00"/>
    <x v="183"/>
    <s v="OPS-9454 (vortex)"/>
    <x v="0"/>
    <m/>
    <x v="0"/>
  </r>
  <r>
    <x v="0"/>
    <x v="4"/>
    <d v="1978-06-12T00:00:00"/>
    <x v="63"/>
    <d v="1899-12-30T10:30:00"/>
    <x v="197"/>
    <s v="Cosmos 1022"/>
    <x v="0"/>
    <m/>
    <x v="0"/>
  </r>
  <r>
    <x v="6"/>
    <x v="1"/>
    <d v="1978-06-14T00:00:00"/>
    <x v="63"/>
    <d v="1899-12-30T18:28:00"/>
    <x v="187"/>
    <s v="KH-11"/>
    <x v="0"/>
    <m/>
    <x v="0"/>
  </r>
  <r>
    <x v="0"/>
    <x v="4"/>
    <d v="1978-06-21T00:00:00"/>
    <x v="63"/>
    <d v="1899-12-30T09:27:00"/>
    <x v="164"/>
    <s v="Cosmos 1023"/>
    <x v="0"/>
    <m/>
    <x v="0"/>
  </r>
  <r>
    <x v="33"/>
    <x v="1"/>
    <d v="1978-06-27T00:00:00"/>
    <x v="63"/>
    <d v="1899-12-30T01:12:00"/>
    <x v="215"/>
    <s v="Seasat"/>
    <x v="0"/>
    <m/>
    <x v="0"/>
  </r>
  <r>
    <x v="0"/>
    <x v="4"/>
    <d v="1978-06-28T00:00:00"/>
    <x v="63"/>
    <d v="1899-12-30T02:58:00"/>
    <x v="193"/>
    <s v="Cosmos 1024"/>
    <x v="0"/>
    <m/>
    <x v="0"/>
  </r>
  <r>
    <x v="0"/>
    <x v="4"/>
    <d v="1978-06-28T00:00:00"/>
    <x v="63"/>
    <d v="1899-12-30T17:35:00"/>
    <x v="214"/>
    <s v="Cosmos 1025"/>
    <x v="0"/>
    <m/>
    <x v="0"/>
  </r>
  <r>
    <x v="33"/>
    <x v="1"/>
    <d v="1978-06-29T00:00:00"/>
    <x v="63"/>
    <d v="1899-12-30T22:24:00"/>
    <x v="210"/>
    <s v="Comstar D3"/>
    <x v="0"/>
    <m/>
    <x v="0"/>
  </r>
  <r>
    <x v="0"/>
    <x v="4"/>
    <d v="1978-07-14T00:00:00"/>
    <x v="63"/>
    <d v="1899-12-30T15:00:00"/>
    <x v="201"/>
    <s v="Molniya-1 nâ€ Â­75"/>
    <x v="0"/>
    <m/>
    <x v="0"/>
  </r>
  <r>
    <x v="0"/>
    <x v="4"/>
    <d v="1978-07-27T00:00:00"/>
    <x v="63"/>
    <d v="1899-12-30T04:49:00"/>
    <x v="164"/>
    <s v="Cosmos 1027"/>
    <x v="0"/>
    <m/>
    <x v="0"/>
  </r>
  <r>
    <x v="0"/>
    <x v="4"/>
    <d v="1978-08-05T00:00:00"/>
    <x v="63"/>
    <d v="1899-12-30T15:00:00"/>
    <x v="197"/>
    <s v="Cosmos 1028"/>
    <x v="0"/>
    <m/>
    <x v="0"/>
  </r>
  <r>
    <x v="6"/>
    <x v="1"/>
    <d v="1978-08-05T00:00:00"/>
    <x v="63"/>
    <m/>
    <x v="206"/>
    <s v="Quasar 3"/>
    <x v="0"/>
    <m/>
    <x v="0"/>
  </r>
  <r>
    <x v="33"/>
    <x v="1"/>
    <d v="1978-08-08T00:00:00"/>
    <x v="63"/>
    <d v="1899-12-30T07:33:00"/>
    <x v="210"/>
    <s v="Pioneer Venus Multiprobe"/>
    <x v="0"/>
    <m/>
    <x v="0"/>
  </r>
  <r>
    <x v="0"/>
    <x v="4"/>
    <d v="1978-08-22T00:00:00"/>
    <x v="63"/>
    <d v="1899-12-30T23:47:00"/>
    <x v="201"/>
    <s v="Molniya-1 nâ€ Â­76"/>
    <x v="0"/>
    <m/>
    <x v="0"/>
  </r>
  <r>
    <x v="0"/>
    <x v="4"/>
    <d v="1978-08-29T00:00:00"/>
    <x v="63"/>
    <d v="1899-12-30T15:00:00"/>
    <x v="197"/>
    <s v="Cosmos 1029"/>
    <x v="0"/>
    <m/>
    <x v="0"/>
  </r>
  <r>
    <x v="0"/>
    <x v="4"/>
    <d v="1978-09-06T00:00:00"/>
    <x v="63"/>
    <d v="1899-12-30T03:04:00"/>
    <x v="193"/>
    <s v="Cosmos 1030"/>
    <x v="0"/>
    <m/>
    <x v="0"/>
  </r>
  <r>
    <x v="0"/>
    <x v="4"/>
    <d v="1978-09-09T00:00:00"/>
    <x v="63"/>
    <d v="1899-12-30T15:00:00"/>
    <x v="197"/>
    <s v="Cosmos 1031"/>
    <x v="0"/>
    <m/>
    <x v="0"/>
  </r>
  <r>
    <x v="41"/>
    <x v="3"/>
    <d v="1978-09-16T00:00:00"/>
    <x v="63"/>
    <d v="1899-12-30T05:00:00"/>
    <x v="198"/>
    <s v="Jikiken"/>
    <x v="0"/>
    <m/>
    <x v="0"/>
  </r>
  <r>
    <x v="0"/>
    <x v="4"/>
    <d v="1978-09-19T00:00:00"/>
    <x v="63"/>
    <d v="1899-12-30T08:05:00"/>
    <x v="197"/>
    <s v="Cosmos 1032"/>
    <x v="0"/>
    <m/>
    <x v="0"/>
  </r>
  <r>
    <x v="0"/>
    <x v="4"/>
    <d v="1978-10-03T00:00:00"/>
    <x v="63"/>
    <d v="1899-12-30T11:00:00"/>
    <x v="197"/>
    <s v="Cosmos 1033"/>
    <x v="0"/>
    <m/>
    <x v="0"/>
  </r>
  <r>
    <x v="0"/>
    <x v="4"/>
    <d v="1978-10-04T00:00:00"/>
    <x v="63"/>
    <d v="1899-12-30T03:49:00"/>
    <x v="164"/>
    <s v="Cosmos 1034 to 1041"/>
    <x v="0"/>
    <m/>
    <x v="0"/>
  </r>
  <r>
    <x v="0"/>
    <x v="4"/>
    <d v="1978-10-06T00:00:00"/>
    <x v="63"/>
    <d v="1899-12-30T15:30:00"/>
    <x v="197"/>
    <s v="Cosmos 1042"/>
    <x v="0"/>
    <m/>
    <x v="0"/>
  </r>
  <r>
    <x v="33"/>
    <x v="1"/>
    <d v="1978-10-07T00:00:00"/>
    <x v="63"/>
    <d v="1899-12-30T00:28:00"/>
    <x v="213"/>
    <s v="GPS-3"/>
    <x v="0"/>
    <m/>
    <x v="0"/>
  </r>
  <r>
    <x v="0"/>
    <x v="4"/>
    <d v="1978-10-10T00:00:00"/>
    <x v="63"/>
    <d v="1899-12-30T19:44:00"/>
    <x v="145"/>
    <s v="Cosmos 1043"/>
    <x v="0"/>
    <m/>
    <x v="0"/>
  </r>
  <r>
    <x v="0"/>
    <x v="4"/>
    <d v="1978-10-13T00:00:00"/>
    <x v="63"/>
    <d v="1899-12-30T05:19:00"/>
    <x v="201"/>
    <s v="Molniya-3 nâ€ Â­77"/>
    <x v="0"/>
    <m/>
    <x v="0"/>
  </r>
  <r>
    <x v="33"/>
    <x v="1"/>
    <d v="1978-10-13T00:00:00"/>
    <x v="63"/>
    <d v="1899-12-30T11:23:00"/>
    <x v="216"/>
    <s v="Tiros-N"/>
    <x v="0"/>
    <m/>
    <x v="0"/>
  </r>
  <r>
    <x v="0"/>
    <x v="4"/>
    <d v="1978-10-17T00:00:00"/>
    <x v="63"/>
    <d v="1899-12-30T15:00:00"/>
    <x v="197"/>
    <s v="Cosmos 1044"/>
    <x v="0"/>
    <m/>
    <x v="0"/>
  </r>
  <r>
    <x v="0"/>
    <x v="4"/>
    <d v="1978-10-24T00:00:00"/>
    <x v="63"/>
    <m/>
    <x v="164"/>
    <s v="Intercosmos-18 &amp; Magion 1"/>
    <x v="0"/>
    <m/>
    <x v="0"/>
  </r>
  <r>
    <x v="0"/>
    <x v="4"/>
    <d v="1978-10-26T00:00:00"/>
    <x v="63"/>
    <d v="1899-12-30T07:00:00"/>
    <x v="214"/>
    <s v="Cosmos 1045 &amp; Radio 1 and 2"/>
    <x v="0"/>
    <m/>
    <x v="0"/>
  </r>
  <r>
    <x v="0"/>
    <x v="0"/>
    <d v="1978-10-30T00:00:00"/>
    <x v="63"/>
    <m/>
    <x v="191"/>
    <s v="Prognoz nâ€ Â­7"/>
    <x v="0"/>
    <m/>
    <x v="0"/>
  </r>
  <r>
    <x v="0"/>
    <x v="4"/>
    <d v="1978-11-01T00:00:00"/>
    <x v="63"/>
    <d v="1899-12-30T12:00:00"/>
    <x v="197"/>
    <s v="Cosmos 1046"/>
    <x v="0"/>
    <m/>
    <x v="0"/>
  </r>
  <r>
    <x v="33"/>
    <x v="1"/>
    <d v="1978-11-13T00:00:00"/>
    <x v="63"/>
    <d v="1899-12-30T05:24:00"/>
    <x v="210"/>
    <s v="HEAO-2"/>
    <x v="0"/>
    <m/>
    <x v="0"/>
  </r>
  <r>
    <x v="0"/>
    <x v="4"/>
    <d v="1978-11-15T00:00:00"/>
    <x v="63"/>
    <d v="1899-12-30T11:45:00"/>
    <x v="197"/>
    <s v="Cosmos 1047"/>
    <x v="0"/>
    <m/>
    <x v="0"/>
  </r>
  <r>
    <x v="0"/>
    <x v="4"/>
    <d v="1978-11-16T00:00:00"/>
    <x v="63"/>
    <d v="1899-12-30T21:45:00"/>
    <x v="164"/>
    <s v="Cosmos 1048"/>
    <x v="0"/>
    <m/>
    <x v="0"/>
  </r>
  <r>
    <x v="0"/>
    <x v="4"/>
    <d v="1978-11-21T00:00:00"/>
    <x v="63"/>
    <d v="1899-12-30T12:00:00"/>
    <x v="197"/>
    <s v="Cosmos 1049"/>
    <x v="0"/>
    <m/>
    <x v="0"/>
  </r>
  <r>
    <x v="0"/>
    <x v="4"/>
    <d v="1978-11-28T00:00:00"/>
    <x v="63"/>
    <d v="1899-12-30T16:20:00"/>
    <x v="197"/>
    <s v="Cosmos 1050"/>
    <x v="0"/>
    <m/>
    <x v="0"/>
  </r>
  <r>
    <x v="0"/>
    <x v="4"/>
    <d v="1978-12-05T00:00:00"/>
    <x v="63"/>
    <d v="1899-12-30T18:12:00"/>
    <x v="164"/>
    <s v="Cosmos 1051 to 1058"/>
    <x v="0"/>
    <m/>
    <x v="0"/>
  </r>
  <r>
    <x v="0"/>
    <x v="4"/>
    <d v="1978-12-07T00:00:00"/>
    <x v="63"/>
    <d v="1899-12-30T15:30:00"/>
    <x v="197"/>
    <s v="Cosmos 1059"/>
    <x v="0"/>
    <m/>
    <x v="0"/>
  </r>
  <r>
    <x v="0"/>
    <x v="0"/>
    <d v="1978-12-08T00:00:00"/>
    <x v="63"/>
    <d v="1899-12-30T09:30:00"/>
    <x v="197"/>
    <s v="Cosmos 1060"/>
    <x v="0"/>
    <m/>
    <x v="0"/>
  </r>
  <r>
    <x v="33"/>
    <x v="1"/>
    <d v="1978-12-11T00:00:00"/>
    <x v="63"/>
    <d v="1899-12-30T03:59:00"/>
    <x v="213"/>
    <s v="GPS-4"/>
    <x v="0"/>
    <m/>
    <x v="0"/>
  </r>
  <r>
    <x v="6"/>
    <x v="1"/>
    <d v="1978-12-14T00:00:00"/>
    <x v="63"/>
    <d v="1899-12-30T00:40:00"/>
    <x v="183"/>
    <s v="DSCS-II 11&amp;12"/>
    <x v="0"/>
    <m/>
    <x v="0"/>
  </r>
  <r>
    <x v="0"/>
    <x v="4"/>
    <d v="1978-12-14T00:00:00"/>
    <x v="63"/>
    <d v="1899-12-30T15:20:00"/>
    <x v="197"/>
    <s v="Cosmos 1061"/>
    <x v="0"/>
    <m/>
    <x v="0"/>
  </r>
  <r>
    <x v="0"/>
    <x v="4"/>
    <d v="1978-12-15T00:00:00"/>
    <x v="63"/>
    <d v="1899-12-30T13:19:00"/>
    <x v="164"/>
    <s v="Cosmos 1062"/>
    <x v="0"/>
    <m/>
    <x v="0"/>
  </r>
  <r>
    <x v="0"/>
    <x v="4"/>
    <d v="1978-12-19T00:00:00"/>
    <x v="63"/>
    <d v="1899-12-30T01:35:00"/>
    <x v="145"/>
    <s v="Cosmos 1063"/>
    <x v="0"/>
    <m/>
    <x v="0"/>
  </r>
  <r>
    <x v="0"/>
    <x v="4"/>
    <d v="1978-12-20T00:00:00"/>
    <x v="63"/>
    <d v="1899-12-30T20:43:00"/>
    <x v="164"/>
    <s v="Cosmos 1064"/>
    <x v="0"/>
    <m/>
    <x v="1"/>
  </r>
  <r>
    <x v="0"/>
    <x v="4"/>
    <d v="1978-12-22T00:00:00"/>
    <x v="63"/>
    <d v="1899-12-30T22:00:00"/>
    <x v="164"/>
    <s v="Cosmos 1065"/>
    <x v="0"/>
    <m/>
    <x v="0"/>
  </r>
  <r>
    <x v="0"/>
    <x v="4"/>
    <d v="1978-12-23T00:00:00"/>
    <x v="63"/>
    <m/>
    <x v="145"/>
    <s v="Cosmos 1066"/>
    <x v="0"/>
    <m/>
    <x v="0"/>
  </r>
  <r>
    <x v="0"/>
    <x v="4"/>
    <d v="1978-12-26T00:00:00"/>
    <x v="63"/>
    <d v="1899-12-30T13:30:00"/>
    <x v="164"/>
    <s v="Cosmos 1067"/>
    <x v="0"/>
    <m/>
    <x v="0"/>
  </r>
  <r>
    <x v="0"/>
    <x v="4"/>
    <d v="1978-12-26T00:00:00"/>
    <x v="63"/>
    <d v="1899-12-30T15:30:00"/>
    <x v="197"/>
    <s v="Cosmos 1068"/>
    <x v="0"/>
    <m/>
    <x v="1"/>
  </r>
  <r>
    <x v="0"/>
    <x v="4"/>
    <d v="1978-12-28T00:00:00"/>
    <x v="63"/>
    <d v="1899-12-30T16:30:00"/>
    <x v="197"/>
    <s v="Cosmos 1069"/>
    <x v="0"/>
    <m/>
    <x v="0"/>
  </r>
  <r>
    <x v="0"/>
    <x v="4"/>
    <d v="1979-01-16T00:00:00"/>
    <x v="64"/>
    <d v="1899-12-30T17:37:00"/>
    <x v="164"/>
    <s v="Cosmos 1072"/>
    <x v="0"/>
    <m/>
    <x v="0"/>
  </r>
  <r>
    <x v="0"/>
    <x v="4"/>
    <d v="1979-01-18T00:00:00"/>
    <x v="64"/>
    <d v="1899-12-30T15:42:00"/>
    <x v="201"/>
    <s v="Molniya-3 nâ€ Â­78"/>
    <x v="0"/>
    <m/>
    <x v="0"/>
  </r>
  <r>
    <x v="0"/>
    <x v="0"/>
    <d v="1979-01-25T00:00:00"/>
    <x v="64"/>
    <d v="1899-12-30T05:43:00"/>
    <x v="145"/>
    <s v="Meteor-Priroda nâ€ Â­3"/>
    <x v="0"/>
    <m/>
    <x v="0"/>
  </r>
  <r>
    <x v="7"/>
    <x v="3"/>
    <d v="1979-02-06T00:00:00"/>
    <x v="64"/>
    <d v="1899-12-30T08:46:00"/>
    <x v="212"/>
    <s v="Ayame 1"/>
    <x v="0"/>
    <m/>
    <x v="1"/>
  </r>
  <r>
    <x v="0"/>
    <x v="4"/>
    <d v="1979-02-08T00:00:00"/>
    <x v="64"/>
    <d v="1899-12-30T10:00:00"/>
    <x v="164"/>
    <s v="Cosmos 1075"/>
    <x v="0"/>
    <m/>
    <x v="0"/>
  </r>
  <r>
    <x v="0"/>
    <x v="4"/>
    <d v="1979-02-12T00:00:00"/>
    <x v="64"/>
    <d v="1899-12-30T13:00:00"/>
    <x v="214"/>
    <s v="Cosmos 1076"/>
    <x v="0"/>
    <m/>
    <x v="0"/>
  </r>
  <r>
    <x v="0"/>
    <x v="4"/>
    <d v="1979-02-13T00:00:00"/>
    <x v="64"/>
    <d v="1899-12-30T21:41:00"/>
    <x v="145"/>
    <s v="Cosmos 1077"/>
    <x v="0"/>
    <m/>
    <x v="0"/>
  </r>
  <r>
    <x v="33"/>
    <x v="1"/>
    <d v="1979-02-24T00:00:00"/>
    <x v="64"/>
    <d v="1899-12-30T08:20:00"/>
    <x v="217"/>
    <s v="Solwind"/>
    <x v="0"/>
    <m/>
    <x v="0"/>
  </r>
  <r>
    <x v="0"/>
    <x v="4"/>
    <d v="1979-02-27T00:00:00"/>
    <x v="64"/>
    <m/>
    <x v="164"/>
    <s v="Intercosmos-19"/>
    <x v="0"/>
    <m/>
    <x v="0"/>
  </r>
  <r>
    <x v="0"/>
    <x v="4"/>
    <d v="1979-03-01T00:00:00"/>
    <x v="64"/>
    <d v="1899-12-30T18:45:00"/>
    <x v="145"/>
    <s v="Meteor-2 nâ€ Â­5"/>
    <x v="0"/>
    <m/>
    <x v="0"/>
  </r>
  <r>
    <x v="0"/>
    <x v="4"/>
    <d v="1979-03-15T00:00:00"/>
    <x v="64"/>
    <d v="1899-12-30T02:58:00"/>
    <x v="164"/>
    <s v="Cosmos 1081 to 1088"/>
    <x v="0"/>
    <m/>
    <x v="0"/>
  </r>
  <r>
    <x v="6"/>
    <x v="1"/>
    <d v="1979-03-16T00:00:00"/>
    <x v="64"/>
    <d v="1899-12-30T18:30:00"/>
    <x v="187"/>
    <s v="KH-9 &amp; SSF-D-3"/>
    <x v="0"/>
    <m/>
    <x v="0"/>
  </r>
  <r>
    <x v="0"/>
    <x v="4"/>
    <d v="1979-03-21T00:00:00"/>
    <x v="64"/>
    <d v="1899-12-30T04:13:00"/>
    <x v="164"/>
    <s v="Cosmos 1089"/>
    <x v="0"/>
    <m/>
    <x v="0"/>
  </r>
  <r>
    <x v="0"/>
    <x v="4"/>
    <d v="1979-04-07T00:00:00"/>
    <x v="64"/>
    <d v="1899-12-30T06:20:00"/>
    <x v="164"/>
    <s v="Cosmos 1091"/>
    <x v="0"/>
    <m/>
    <x v="0"/>
  </r>
  <r>
    <x v="0"/>
    <x v="4"/>
    <d v="1979-04-11T00:00:00"/>
    <x v="64"/>
    <d v="1899-12-30T21:51:00"/>
    <x v="164"/>
    <s v="Cosmos 1092"/>
    <x v="0"/>
    <m/>
    <x v="0"/>
  </r>
  <r>
    <x v="0"/>
    <x v="4"/>
    <d v="1979-04-12T00:00:00"/>
    <x v="64"/>
    <d v="1899-12-30T00:28:00"/>
    <x v="201"/>
    <s v="Molniya-1 nâ€ Â­79"/>
    <x v="0"/>
    <m/>
    <x v="0"/>
  </r>
  <r>
    <x v="0"/>
    <x v="4"/>
    <d v="1979-04-14T00:00:00"/>
    <x v="64"/>
    <d v="1899-12-30T05:27:00"/>
    <x v="145"/>
    <s v="Cosmos 1093"/>
    <x v="0"/>
    <m/>
    <x v="0"/>
  </r>
  <r>
    <x v="0"/>
    <x v="0"/>
    <d v="1979-04-18T00:00:00"/>
    <x v="64"/>
    <d v="1899-12-30T12:00:00"/>
    <x v="176"/>
    <s v="Cosmos 1094"/>
    <x v="0"/>
    <m/>
    <x v="0"/>
  </r>
  <r>
    <x v="0"/>
    <x v="0"/>
    <d v="1979-04-25T00:00:00"/>
    <x v="64"/>
    <d v="1899-12-30T10:00:00"/>
    <x v="176"/>
    <s v="Cosmos 1096"/>
    <x v="0"/>
    <m/>
    <x v="0"/>
  </r>
  <r>
    <x v="33"/>
    <x v="1"/>
    <d v="1979-05-04T00:00:00"/>
    <x v="64"/>
    <d v="1899-12-30T18:57:00"/>
    <x v="210"/>
    <s v="FLTSATCOM-2"/>
    <x v="0"/>
    <m/>
    <x v="0"/>
  </r>
  <r>
    <x v="15"/>
    <x v="1"/>
    <d v="1979-05-28T00:00:00"/>
    <x v="64"/>
    <d v="1899-12-30T18:14:00"/>
    <x v="188"/>
    <s v="OPS 7164"/>
    <x v="0"/>
    <m/>
    <x v="0"/>
  </r>
  <r>
    <x v="0"/>
    <x v="4"/>
    <d v="1979-05-31T00:00:00"/>
    <x v="64"/>
    <d v="1899-12-30T17:58:00"/>
    <x v="164"/>
    <s v="Cosmos 1104"/>
    <x v="0"/>
    <m/>
    <x v="0"/>
  </r>
  <r>
    <x v="0"/>
    <x v="4"/>
    <d v="1979-06-05T00:00:00"/>
    <x v="64"/>
    <d v="1899-12-30T23:28:00"/>
    <x v="201"/>
    <s v="Molniya-3 nâ€ Â­80"/>
    <x v="0"/>
    <m/>
    <x v="0"/>
  </r>
  <r>
    <x v="0"/>
    <x v="4"/>
    <d v="1979-06-07T00:00:00"/>
    <x v="64"/>
    <m/>
    <x v="164"/>
    <s v="Bhaskara-1"/>
    <x v="0"/>
    <m/>
    <x v="0"/>
  </r>
  <r>
    <x v="6"/>
    <x v="1"/>
    <d v="1979-06-10T00:00:00"/>
    <x v="64"/>
    <d v="1899-12-30T13:30:00"/>
    <x v="183"/>
    <s v="DSP-8"/>
    <x v="0"/>
    <m/>
    <x v="0"/>
  </r>
  <r>
    <x v="33"/>
    <x v="1"/>
    <d v="1979-06-27T00:00:00"/>
    <x v="64"/>
    <d v="1899-12-30T15:51:00"/>
    <x v="216"/>
    <s v="NOAA-A"/>
    <x v="0"/>
    <m/>
    <x v="0"/>
  </r>
  <r>
    <x v="0"/>
    <x v="4"/>
    <d v="1979-06-27T00:00:00"/>
    <x v="64"/>
    <d v="1899-12-30T18:11:00"/>
    <x v="193"/>
    <s v="Cosmos 1109"/>
    <x v="0"/>
    <m/>
    <x v="0"/>
  </r>
  <r>
    <x v="0"/>
    <x v="4"/>
    <d v="1979-06-28T00:00:00"/>
    <x v="64"/>
    <d v="1899-12-30T20:09:00"/>
    <x v="164"/>
    <s v="Cosmos 1110"/>
    <x v="0"/>
    <m/>
    <x v="0"/>
  </r>
  <r>
    <x v="0"/>
    <x v="4"/>
    <d v="1979-07-06T00:00:00"/>
    <x v="64"/>
    <d v="1899-12-30T08:20:00"/>
    <x v="164"/>
    <s v="Cosmos 1112"/>
    <x v="0"/>
    <m/>
    <x v="0"/>
  </r>
  <r>
    <x v="0"/>
    <x v="4"/>
    <d v="1979-07-11T00:00:00"/>
    <x v="64"/>
    <d v="1899-12-30T15:41:00"/>
    <x v="164"/>
    <s v="Cosmos 1114"/>
    <x v="0"/>
    <m/>
    <x v="0"/>
  </r>
  <r>
    <x v="0"/>
    <x v="4"/>
    <d v="1979-07-20T00:00:00"/>
    <x v="64"/>
    <d v="1899-12-30T11:58:00"/>
    <x v="145"/>
    <s v="Cosmos 1116"/>
    <x v="0"/>
    <m/>
    <x v="0"/>
  </r>
  <r>
    <x v="13"/>
    <x v="5"/>
    <d v="1979-07-27T00:00:00"/>
    <x v="64"/>
    <d v="1899-12-30T21:28:00"/>
    <x v="192"/>
    <s v="Shijian 2A"/>
    <x v="0"/>
    <m/>
    <x v="2"/>
  </r>
  <r>
    <x v="0"/>
    <x v="4"/>
    <d v="1979-07-31T00:00:00"/>
    <x v="64"/>
    <d v="1899-12-30T03:56:00"/>
    <x v="201"/>
    <s v="Molniya-1 nâ€ Â­81"/>
    <x v="0"/>
    <m/>
    <x v="0"/>
  </r>
  <r>
    <x v="16"/>
    <x v="6"/>
    <d v="1979-08-10T00:00:00"/>
    <x v="64"/>
    <d v="1899-12-30T02:28:00"/>
    <x v="218"/>
    <s v="Rohini Technology Payload"/>
    <x v="0"/>
    <m/>
    <x v="2"/>
  </r>
  <r>
    <x v="0"/>
    <x v="4"/>
    <d v="1979-08-28T00:00:00"/>
    <x v="64"/>
    <d v="1899-12-30T00:17:00"/>
    <x v="193"/>
    <s v="Cosmos 1124"/>
    <x v="0"/>
    <m/>
    <x v="0"/>
  </r>
  <r>
    <x v="0"/>
    <x v="4"/>
    <d v="1979-08-28T00:00:00"/>
    <x v="64"/>
    <d v="1899-12-30T00:55:00"/>
    <x v="164"/>
    <s v="Cosmos 1125"/>
    <x v="0"/>
    <m/>
    <x v="0"/>
  </r>
  <r>
    <x v="33"/>
    <x v="1"/>
    <d v="1979-09-20T00:00:00"/>
    <x v="64"/>
    <d v="1899-12-30T05:28:00"/>
    <x v="210"/>
    <s v="HEAO-3"/>
    <x v="0"/>
    <m/>
    <x v="0"/>
  </r>
  <r>
    <x v="0"/>
    <x v="4"/>
    <d v="1979-09-25T00:00:00"/>
    <x v="64"/>
    <d v="1899-12-30T21:00:00"/>
    <x v="164"/>
    <s v="Cosmos 1130 to 1137"/>
    <x v="0"/>
    <m/>
    <x v="0"/>
  </r>
  <r>
    <x v="6"/>
    <x v="1"/>
    <d v="1979-10-01T00:00:00"/>
    <x v="64"/>
    <d v="1899-12-30T11:22:00"/>
    <x v="183"/>
    <s v="OPS-1948 (Vortex)"/>
    <x v="0"/>
    <m/>
    <x v="0"/>
  </r>
  <r>
    <x v="0"/>
    <x v="4"/>
    <d v="1979-10-11T00:00:00"/>
    <x v="64"/>
    <d v="1899-12-30T16:36:00"/>
    <x v="164"/>
    <s v="Cosmos 1140"/>
    <x v="0"/>
    <m/>
    <x v="0"/>
  </r>
  <r>
    <x v="0"/>
    <x v="4"/>
    <d v="1979-10-16T00:00:00"/>
    <x v="64"/>
    <d v="1899-12-30T12:17:00"/>
    <x v="164"/>
    <s v="Cosmos 1141"/>
    <x v="0"/>
    <m/>
    <x v="0"/>
  </r>
  <r>
    <x v="0"/>
    <x v="4"/>
    <d v="1979-10-20T00:00:00"/>
    <x v="64"/>
    <d v="1899-12-30T07:03:00"/>
    <x v="201"/>
    <s v="Molniya-1 nâ€ Â­82"/>
    <x v="0"/>
    <m/>
    <x v="0"/>
  </r>
  <r>
    <x v="0"/>
    <x v="4"/>
    <d v="1979-10-26T00:00:00"/>
    <x v="64"/>
    <d v="1899-12-30T18:12:00"/>
    <x v="145"/>
    <s v="Cosmos 1143"/>
    <x v="0"/>
    <m/>
    <x v="0"/>
  </r>
  <r>
    <x v="0"/>
    <x v="4"/>
    <d v="1979-10-31T00:00:00"/>
    <x v="64"/>
    <d v="1899-12-30T09:25:00"/>
    <x v="145"/>
    <s v="Meteor-2 nâ€ Â­6"/>
    <x v="0"/>
    <m/>
    <x v="0"/>
  </r>
  <r>
    <x v="0"/>
    <x v="4"/>
    <d v="1979-11-01T00:00:00"/>
    <x v="64"/>
    <m/>
    <x v="164"/>
    <s v="Intercosmos 20"/>
    <x v="0"/>
    <m/>
    <x v="0"/>
  </r>
  <r>
    <x v="6"/>
    <x v="1"/>
    <d v="1979-11-21T00:00:00"/>
    <x v="64"/>
    <d v="1899-12-30T02:09:00"/>
    <x v="183"/>
    <s v="DSCS-II 13&amp;14"/>
    <x v="0"/>
    <m/>
    <x v="0"/>
  </r>
  <r>
    <x v="0"/>
    <x v="4"/>
    <d v="1979-11-27T00:00:00"/>
    <x v="64"/>
    <d v="1899-12-30T09:55:00"/>
    <x v="145"/>
    <s v="Cosmos 1145"/>
    <x v="0"/>
    <m/>
    <x v="0"/>
  </r>
  <r>
    <x v="0"/>
    <x v="4"/>
    <d v="1979-12-05T00:00:00"/>
    <x v="64"/>
    <d v="1899-12-30T09:00:00"/>
    <x v="164"/>
    <s v="Cosmos 1146"/>
    <x v="0"/>
    <m/>
    <x v="0"/>
  </r>
  <r>
    <x v="18"/>
    <x v="2"/>
    <d v="1979-12-24T00:00:00"/>
    <x v="64"/>
    <d v="1899-12-30T17:14:00"/>
    <x v="219"/>
    <s v="CAT-1"/>
    <x v="0"/>
    <m/>
    <x v="0"/>
  </r>
  <r>
    <x v="0"/>
    <x v="4"/>
    <d v="1980-01-11T00:00:00"/>
    <x v="65"/>
    <d v="1899-12-30T12:28:00"/>
    <x v="201"/>
    <s v="Molniya-1 nâ€ Â­83"/>
    <x v="0"/>
    <m/>
    <x v="0"/>
  </r>
  <r>
    <x v="0"/>
    <x v="4"/>
    <d v="1980-01-14T00:00:00"/>
    <x v="65"/>
    <d v="1899-12-30T19:49:00"/>
    <x v="164"/>
    <s v="Cosmos 1150"/>
    <x v="0"/>
    <m/>
    <x v="0"/>
  </r>
  <r>
    <x v="33"/>
    <x v="1"/>
    <d v="1980-01-18T00:00:00"/>
    <x v="65"/>
    <d v="1899-12-30T01:26:00"/>
    <x v="210"/>
    <s v="FLTSATCOM-3"/>
    <x v="0"/>
    <m/>
    <x v="0"/>
  </r>
  <r>
    <x v="0"/>
    <x v="4"/>
    <d v="1980-01-23T00:00:00"/>
    <x v="65"/>
    <d v="1899-12-30T07:00:00"/>
    <x v="214"/>
    <s v="Cosmos 1151"/>
    <x v="0"/>
    <m/>
    <x v="0"/>
  </r>
  <r>
    <x v="0"/>
    <x v="4"/>
    <d v="1980-01-25T00:00:00"/>
    <x v="65"/>
    <d v="1899-12-30T20:36:00"/>
    <x v="164"/>
    <s v="Cosmos 1153"/>
    <x v="0"/>
    <m/>
    <x v="0"/>
  </r>
  <r>
    <x v="0"/>
    <x v="4"/>
    <d v="1980-01-30T00:00:00"/>
    <x v="65"/>
    <d v="1899-12-30T12:51:00"/>
    <x v="145"/>
    <s v="Cosmos 1154"/>
    <x v="0"/>
    <m/>
    <x v="0"/>
  </r>
  <r>
    <x v="6"/>
    <x v="1"/>
    <d v="1980-02-07T00:00:00"/>
    <x v="65"/>
    <d v="1899-12-30T21:10:00"/>
    <x v="187"/>
    <s v="KH-11"/>
    <x v="0"/>
    <m/>
    <x v="0"/>
  </r>
  <r>
    <x v="33"/>
    <x v="1"/>
    <d v="1980-02-09T00:00:00"/>
    <x v="65"/>
    <d v="1899-12-30T23:08:00"/>
    <x v="213"/>
    <s v="GPS-5"/>
    <x v="0"/>
    <m/>
    <x v="0"/>
  </r>
  <r>
    <x v="0"/>
    <x v="4"/>
    <d v="1980-02-11T00:00:00"/>
    <x v="65"/>
    <d v="1899-12-30T23:32:00"/>
    <x v="164"/>
    <s v="Cosmos 1156 to 1163"/>
    <x v="0"/>
    <m/>
    <x v="0"/>
  </r>
  <r>
    <x v="0"/>
    <x v="4"/>
    <d v="1980-02-12T00:00:00"/>
    <x v="65"/>
    <d v="1899-12-30T00:52:00"/>
    <x v="193"/>
    <s v="Cosmos 1164"/>
    <x v="0"/>
    <m/>
    <x v="1"/>
  </r>
  <r>
    <x v="41"/>
    <x v="3"/>
    <d v="1980-02-17T00:00:00"/>
    <x v="65"/>
    <d v="1899-12-30T00:40:00"/>
    <x v="220"/>
    <s v="Tansei 4"/>
    <x v="0"/>
    <m/>
    <x v="0"/>
  </r>
  <r>
    <x v="7"/>
    <x v="3"/>
    <d v="1980-02-22T00:00:00"/>
    <x v="65"/>
    <d v="1899-12-30T08:35:00"/>
    <x v="212"/>
    <s v="Ayame 2"/>
    <x v="0"/>
    <m/>
    <x v="0"/>
  </r>
  <r>
    <x v="33"/>
    <x v="1"/>
    <d v="1980-03-03T00:00:00"/>
    <x v="65"/>
    <d v="1899-12-30T09:27:00"/>
    <x v="211"/>
    <s v="NOSS-3"/>
    <x v="0"/>
    <m/>
    <x v="0"/>
  </r>
  <r>
    <x v="0"/>
    <x v="0"/>
    <d v="1980-03-14T00:00:00"/>
    <x v="65"/>
    <d v="1899-12-30T10:40:00"/>
    <x v="176"/>
    <s v="Cosmos 1167"/>
    <x v="0"/>
    <m/>
    <x v="0"/>
  </r>
  <r>
    <x v="0"/>
    <x v="4"/>
    <d v="1980-03-17T00:00:00"/>
    <x v="65"/>
    <d v="1899-12-30T21:37:00"/>
    <x v="164"/>
    <s v="Cosmos 1168"/>
    <x v="0"/>
    <m/>
    <x v="0"/>
  </r>
  <r>
    <x v="0"/>
    <x v="4"/>
    <d v="1980-03-27T00:00:00"/>
    <x v="65"/>
    <d v="1899-12-30T07:30:00"/>
    <x v="164"/>
    <s v="Cosmos 1169"/>
    <x v="0"/>
    <m/>
    <x v="0"/>
  </r>
  <r>
    <x v="0"/>
    <x v="4"/>
    <d v="1980-04-03T00:00:00"/>
    <x v="65"/>
    <d v="1899-12-30T07:40:00"/>
    <x v="164"/>
    <s v="Cosmos 1171"/>
    <x v="0"/>
    <m/>
    <x v="0"/>
  </r>
  <r>
    <x v="0"/>
    <x v="4"/>
    <d v="1980-04-12T00:00:00"/>
    <x v="65"/>
    <d v="1899-12-30T20:17:00"/>
    <x v="193"/>
    <s v="Cosmos 1172"/>
    <x v="0"/>
    <m/>
    <x v="0"/>
  </r>
  <r>
    <x v="0"/>
    <x v="0"/>
    <d v="1980-04-18T00:00:00"/>
    <x v="65"/>
    <d v="1899-12-30T00:51:00"/>
    <x v="176"/>
    <s v="Cosmos 1174"/>
    <x v="0"/>
    <m/>
    <x v="0"/>
  </r>
  <r>
    <x v="0"/>
    <x v="4"/>
    <d v="1980-04-18T00:00:00"/>
    <x v="65"/>
    <d v="1899-12-30T17:31:00"/>
    <x v="201"/>
    <s v="Cosmos 1175"/>
    <x v="0"/>
    <m/>
    <x v="1"/>
  </r>
  <r>
    <x v="33"/>
    <x v="1"/>
    <d v="1980-04-26T00:00:00"/>
    <x v="65"/>
    <d v="1899-12-30T22:00:00"/>
    <x v="213"/>
    <s v="GPS-6"/>
    <x v="0"/>
    <m/>
    <x v="0"/>
  </r>
  <r>
    <x v="0"/>
    <x v="0"/>
    <d v="1980-04-29T00:00:00"/>
    <x v="65"/>
    <d v="1899-12-30T11:40:00"/>
    <x v="176"/>
    <s v="Cosmos 1176"/>
    <x v="0"/>
    <m/>
    <x v="0"/>
  </r>
  <r>
    <x v="0"/>
    <x v="4"/>
    <d v="1980-05-14T00:00:00"/>
    <x v="65"/>
    <d v="1899-12-30T13:00:00"/>
    <x v="164"/>
    <s v="Cosmos 1179"/>
    <x v="0"/>
    <m/>
    <x v="0"/>
  </r>
  <r>
    <x v="0"/>
    <x v="4"/>
    <d v="1980-05-20T00:00:00"/>
    <x v="65"/>
    <d v="1899-12-30T09:21:00"/>
    <x v="164"/>
    <s v="Cosmos 1181"/>
    <x v="0"/>
    <m/>
    <x v="0"/>
  </r>
  <r>
    <x v="18"/>
    <x v="2"/>
    <d v="1980-05-23T00:00:00"/>
    <x v="65"/>
    <d v="1899-12-30T14:29:00"/>
    <x v="219"/>
    <s v="CAT-2 &amp; Others"/>
    <x v="0"/>
    <m/>
    <x v="2"/>
  </r>
  <r>
    <x v="33"/>
    <x v="1"/>
    <d v="1980-05-29T00:00:00"/>
    <x v="65"/>
    <d v="1899-12-30T10:53:00"/>
    <x v="216"/>
    <s v="NOAA-B"/>
    <x v="0"/>
    <m/>
    <x v="2"/>
  </r>
  <r>
    <x v="0"/>
    <x v="4"/>
    <d v="1980-06-04T00:00:00"/>
    <x v="65"/>
    <d v="1899-12-30T07:34:00"/>
    <x v="145"/>
    <s v="Cosmos 1184"/>
    <x v="0"/>
    <m/>
    <x v="0"/>
  </r>
  <r>
    <x v="0"/>
    <x v="4"/>
    <d v="1980-06-06T00:00:00"/>
    <x v="65"/>
    <d v="1899-12-30T11:00:00"/>
    <x v="164"/>
    <s v="Cosmos 1186"/>
    <x v="0"/>
    <m/>
    <x v="0"/>
  </r>
  <r>
    <x v="0"/>
    <x v="4"/>
    <d v="1980-06-14T00:00:00"/>
    <x v="65"/>
    <d v="1899-12-30T20:51:00"/>
    <x v="193"/>
    <s v="Cosmos 1188"/>
    <x v="0"/>
    <m/>
    <x v="0"/>
  </r>
  <r>
    <x v="0"/>
    <x v="0"/>
    <d v="1980-06-18T00:00:00"/>
    <x v="65"/>
    <d v="1899-12-30T06:14:00"/>
    <x v="145"/>
    <s v="Meteor-Priroda nâ€ Â­4"/>
    <x v="0"/>
    <m/>
    <x v="0"/>
  </r>
  <r>
    <x v="6"/>
    <x v="1"/>
    <d v="1980-06-18T00:00:00"/>
    <x v="65"/>
    <d v="1899-12-30T18:29:00"/>
    <x v="187"/>
    <s v="KH-9)"/>
    <x v="0"/>
    <m/>
    <x v="0"/>
  </r>
  <r>
    <x v="0"/>
    <x v="4"/>
    <d v="1980-06-21T00:00:00"/>
    <x v="65"/>
    <d v="1899-12-30T18:34:00"/>
    <x v="201"/>
    <s v="Molniya-1 nâ€ Â­85"/>
    <x v="0"/>
    <m/>
    <x v="0"/>
  </r>
  <r>
    <x v="0"/>
    <x v="4"/>
    <d v="1980-07-01T00:00:00"/>
    <x v="65"/>
    <d v="1899-12-30T07:12:00"/>
    <x v="164"/>
    <s v="Cosmos 1190"/>
    <x v="0"/>
    <m/>
    <x v="0"/>
  </r>
  <r>
    <x v="0"/>
    <x v="4"/>
    <d v="1980-07-02T00:00:00"/>
    <x v="65"/>
    <d v="1899-12-30T00:53:00"/>
    <x v="193"/>
    <s v="Cosmos 1191"/>
    <x v="0"/>
    <m/>
    <x v="0"/>
  </r>
  <r>
    <x v="0"/>
    <x v="4"/>
    <d v="1980-07-09T00:00:00"/>
    <x v="65"/>
    <d v="1899-12-30T00:42:00"/>
    <x v="164"/>
    <s v="Cosmos 1192 to 1199"/>
    <x v="0"/>
    <m/>
    <x v="0"/>
  </r>
  <r>
    <x v="16"/>
    <x v="6"/>
    <d v="1980-07-18T00:00:00"/>
    <x v="65"/>
    <d v="1899-12-30T02:33:00"/>
    <x v="218"/>
    <s v="Rohini RS-1"/>
    <x v="0"/>
    <m/>
    <x v="0"/>
  </r>
  <r>
    <x v="0"/>
    <x v="4"/>
    <d v="1980-07-18T00:00:00"/>
    <x v="65"/>
    <d v="1899-12-30T10:37:00"/>
    <x v="201"/>
    <s v="Molniya-3 nâ€ Â­86"/>
    <x v="0"/>
    <m/>
    <x v="0"/>
  </r>
  <r>
    <x v="0"/>
    <x v="4"/>
    <d v="1980-07-31T00:00:00"/>
    <x v="65"/>
    <d v="1899-12-30T10:20:00"/>
    <x v="164"/>
    <s v="Cosmos 1204"/>
    <x v="0"/>
    <m/>
    <x v="0"/>
  </r>
  <r>
    <x v="0"/>
    <x v="4"/>
    <d v="1980-08-15T00:00:00"/>
    <x v="65"/>
    <d v="1899-12-30T05:34:00"/>
    <x v="145"/>
    <s v="Cosmos 1206"/>
    <x v="0"/>
    <m/>
    <x v="0"/>
  </r>
  <r>
    <x v="0"/>
    <x v="4"/>
    <d v="1980-09-09T00:00:00"/>
    <x v="65"/>
    <d v="1899-12-30T11:00:00"/>
    <x v="145"/>
    <s v="Meteor-2 nâ€ Â­7"/>
    <x v="0"/>
    <m/>
    <x v="0"/>
  </r>
  <r>
    <x v="0"/>
    <x v="4"/>
    <d v="1980-10-14T00:00:00"/>
    <x v="65"/>
    <d v="1899-12-30T20:41:00"/>
    <x v="164"/>
    <s v="Cosmos 1215"/>
    <x v="0"/>
    <m/>
    <x v="0"/>
  </r>
  <r>
    <x v="0"/>
    <x v="4"/>
    <d v="1980-10-24T00:00:00"/>
    <x v="65"/>
    <d v="1899-12-30T10:53:00"/>
    <x v="193"/>
    <s v="Cosmos 1217"/>
    <x v="0"/>
    <m/>
    <x v="0"/>
  </r>
  <r>
    <x v="33"/>
    <x v="1"/>
    <d v="1980-10-31T00:00:00"/>
    <x v="65"/>
    <d v="1899-12-30T03:54:00"/>
    <x v="210"/>
    <s v="FLTSATCOM-4"/>
    <x v="0"/>
    <m/>
    <x v="0"/>
  </r>
  <r>
    <x v="0"/>
    <x v="0"/>
    <d v="1980-11-04T00:00:00"/>
    <x v="65"/>
    <d v="1899-12-30T15:04:00"/>
    <x v="176"/>
    <s v="Cosmos 1220"/>
    <x v="0"/>
    <m/>
    <x v="0"/>
  </r>
  <r>
    <x v="0"/>
    <x v="4"/>
    <d v="1980-11-16T00:00:00"/>
    <x v="65"/>
    <d v="1899-12-30T04:18:00"/>
    <x v="201"/>
    <s v="Molniya-1 nâ€ Â­87"/>
    <x v="0"/>
    <m/>
    <x v="0"/>
  </r>
  <r>
    <x v="0"/>
    <x v="4"/>
    <d v="1980-11-21T00:00:00"/>
    <x v="65"/>
    <d v="1899-12-30T11:53:00"/>
    <x v="145"/>
    <s v="Cosmos 1222"/>
    <x v="0"/>
    <m/>
    <x v="0"/>
  </r>
  <r>
    <x v="0"/>
    <x v="4"/>
    <d v="1980-11-27T00:00:00"/>
    <x v="65"/>
    <d v="1899-12-30T21:37:00"/>
    <x v="193"/>
    <s v="Cosmos 1223"/>
    <x v="0"/>
    <m/>
    <x v="0"/>
  </r>
  <r>
    <x v="0"/>
    <x v="4"/>
    <d v="1980-12-05T00:00:00"/>
    <x v="65"/>
    <d v="1899-12-30T04:23:00"/>
    <x v="164"/>
    <s v="Cosmos 1225"/>
    <x v="0"/>
    <m/>
    <x v="0"/>
  </r>
  <r>
    <x v="0"/>
    <x v="4"/>
    <d v="1980-12-05T00:00:00"/>
    <x v="65"/>
    <m/>
    <x v="175"/>
    <s v="BOR-4 Shuttle"/>
    <x v="0"/>
    <m/>
    <x v="0"/>
  </r>
  <r>
    <x v="33"/>
    <x v="1"/>
    <d v="1980-12-06T00:00:00"/>
    <x v="65"/>
    <d v="1899-12-30T23:31:00"/>
    <x v="210"/>
    <s v="Intelsat V -502"/>
    <x v="0"/>
    <m/>
    <x v="0"/>
  </r>
  <r>
    <x v="33"/>
    <x v="1"/>
    <d v="1980-12-09T00:00:00"/>
    <x v="65"/>
    <d v="1899-12-30T07:18:00"/>
    <x v="211"/>
    <s v="NOSS-4"/>
    <x v="0"/>
    <m/>
    <x v="2"/>
  </r>
  <r>
    <x v="0"/>
    <x v="4"/>
    <d v="1980-12-10T00:00:00"/>
    <x v="65"/>
    <d v="1899-12-30T20:53:00"/>
    <x v="164"/>
    <s v="Cosmos 1226"/>
    <x v="0"/>
    <m/>
    <x v="0"/>
  </r>
  <r>
    <x v="6"/>
    <x v="1"/>
    <d v="1980-12-13T00:00:00"/>
    <x v="65"/>
    <m/>
    <x v="206"/>
    <s v="Quasar 4"/>
    <x v="0"/>
    <m/>
    <x v="0"/>
  </r>
  <r>
    <x v="0"/>
    <x v="4"/>
    <d v="1980-12-23T00:00:00"/>
    <x v="65"/>
    <d v="1899-12-30T22:48:00"/>
    <x v="164"/>
    <s v="Cosmos 1228 to 1235"/>
    <x v="0"/>
    <m/>
    <x v="1"/>
  </r>
  <r>
    <x v="0"/>
    <x v="0"/>
    <d v="1980-12-25T00:00:00"/>
    <x v="65"/>
    <m/>
    <x v="191"/>
    <s v="Prognoz nâ€ Â­8"/>
    <x v="0"/>
    <m/>
    <x v="0"/>
  </r>
  <r>
    <x v="0"/>
    <x v="4"/>
    <d v="1981-01-09T00:00:00"/>
    <x v="9"/>
    <d v="1899-12-30T14:57:00"/>
    <x v="201"/>
    <s v="Molniya-3 nâ€ Â­88"/>
    <x v="0"/>
    <m/>
    <x v="0"/>
  </r>
  <r>
    <x v="0"/>
    <x v="4"/>
    <d v="1981-01-16T00:00:00"/>
    <x v="9"/>
    <d v="1899-12-30T09:00:00"/>
    <x v="164"/>
    <s v="Cosmos 1238"/>
    <x v="0"/>
    <m/>
    <x v="0"/>
  </r>
  <r>
    <x v="0"/>
    <x v="4"/>
    <d v="1981-01-21T00:00:00"/>
    <x v="9"/>
    <d v="1899-12-30T08:29:00"/>
    <x v="164"/>
    <s v="Cosmos 1241"/>
    <x v="0"/>
    <m/>
    <x v="0"/>
  </r>
  <r>
    <x v="0"/>
    <x v="4"/>
    <d v="1981-01-23T00:00:00"/>
    <x v="9"/>
    <d v="1899-12-30T11:20:00"/>
    <x v="214"/>
    <s v="Cosmos 1242"/>
    <x v="0"/>
    <m/>
    <x v="2"/>
  </r>
  <r>
    <x v="0"/>
    <x v="4"/>
    <d v="1981-01-27T00:00:00"/>
    <x v="9"/>
    <d v="1899-12-30T14:58:00"/>
    <x v="145"/>
    <s v="Cosmos 1242"/>
    <x v="0"/>
    <m/>
    <x v="0"/>
  </r>
  <r>
    <x v="0"/>
    <x v="4"/>
    <d v="1981-01-30T00:00:00"/>
    <x v="9"/>
    <d v="1899-12-30T16:27:00"/>
    <x v="201"/>
    <s v="Molniya-1 nâ€ Â­89"/>
    <x v="0"/>
    <m/>
    <x v="0"/>
  </r>
  <r>
    <x v="0"/>
    <x v="0"/>
    <d v="1981-02-02T00:00:00"/>
    <x v="9"/>
    <d v="1899-12-30T02:19:00"/>
    <x v="176"/>
    <s v="Cosmos 1243"/>
    <x v="0"/>
    <m/>
    <x v="0"/>
  </r>
  <r>
    <x v="0"/>
    <x v="4"/>
    <d v="1981-02-06T00:00:00"/>
    <x v="9"/>
    <m/>
    <x v="164"/>
    <s v="Intercosmos 21"/>
    <x v="0"/>
    <m/>
    <x v="0"/>
  </r>
  <r>
    <x v="7"/>
    <x v="3"/>
    <d v="1981-02-11T00:00:00"/>
    <x v="9"/>
    <d v="1899-12-30T08:30:00"/>
    <x v="221"/>
    <s v="Kiku 3"/>
    <x v="0"/>
    <m/>
    <x v="0"/>
  </r>
  <r>
    <x v="0"/>
    <x v="4"/>
    <d v="1981-02-12T00:00:00"/>
    <x v="9"/>
    <d v="1899-12-30T18:21:00"/>
    <x v="164"/>
    <s v="Cosmos 1244"/>
    <x v="0"/>
    <m/>
    <x v="0"/>
  </r>
  <r>
    <x v="0"/>
    <x v="4"/>
    <d v="1981-02-19T00:00:00"/>
    <x v="9"/>
    <d v="1899-12-30T10:00:00"/>
    <x v="193"/>
    <s v="Cosmos 1247"/>
    <x v="0"/>
    <m/>
    <x v="0"/>
  </r>
  <r>
    <x v="41"/>
    <x v="3"/>
    <d v="1981-02-21T00:00:00"/>
    <x v="9"/>
    <d v="1899-12-30T00:30:00"/>
    <x v="220"/>
    <s v="Hinotori"/>
    <x v="0"/>
    <m/>
    <x v="0"/>
  </r>
  <r>
    <x v="33"/>
    <x v="1"/>
    <d v="1981-02-21T00:00:00"/>
    <x v="9"/>
    <d v="1899-12-30T23:23:00"/>
    <x v="210"/>
    <s v="Comstar D4"/>
    <x v="0"/>
    <m/>
    <x v="0"/>
  </r>
  <r>
    <x v="15"/>
    <x v="1"/>
    <d v="1981-02-28T00:00:00"/>
    <x v="9"/>
    <d v="1899-12-30T19:15:00"/>
    <x v="188"/>
    <s v="OPS 1166"/>
    <x v="0"/>
    <m/>
    <x v="0"/>
  </r>
  <r>
    <x v="0"/>
    <x v="0"/>
    <d v="1981-03-05T00:00:00"/>
    <x v="9"/>
    <d v="1899-12-30T18:09:00"/>
    <x v="176"/>
    <s v="Cosmos 1249"/>
    <x v="0"/>
    <m/>
    <x v="0"/>
  </r>
  <r>
    <x v="0"/>
    <x v="4"/>
    <d v="1981-03-06T00:00:00"/>
    <x v="9"/>
    <d v="1899-12-30T11:31:00"/>
    <x v="164"/>
    <s v="Cosmos 1250 to 1257"/>
    <x v="0"/>
    <m/>
    <x v="0"/>
  </r>
  <r>
    <x v="0"/>
    <x v="0"/>
    <d v="1981-03-14T00:00:00"/>
    <x v="9"/>
    <d v="1899-12-30T16:55:00"/>
    <x v="176"/>
    <s v="Cosmos 1258"/>
    <x v="0"/>
    <m/>
    <x v="0"/>
  </r>
  <r>
    <x v="6"/>
    <x v="1"/>
    <d v="1981-03-16T00:00:00"/>
    <x v="9"/>
    <d v="1899-12-30T13:30:00"/>
    <x v="183"/>
    <s v="DSP-9"/>
    <x v="0"/>
    <m/>
    <x v="0"/>
  </r>
  <r>
    <x v="0"/>
    <x v="0"/>
    <d v="1981-03-20T00:00:00"/>
    <x v="9"/>
    <d v="1899-12-30T23:45:00"/>
    <x v="176"/>
    <s v="Cosmos 1260"/>
    <x v="0"/>
    <m/>
    <x v="0"/>
  </r>
  <r>
    <x v="0"/>
    <x v="0"/>
    <d v="1981-03-21T00:00:00"/>
    <x v="9"/>
    <d v="1899-12-30T03:45:00"/>
    <x v="176"/>
    <s v="Cosmos 1266"/>
    <x v="0"/>
    <m/>
    <x v="0"/>
  </r>
  <r>
    <x v="0"/>
    <x v="4"/>
    <d v="1981-03-24T00:00:00"/>
    <x v="9"/>
    <d v="1899-12-30T03:31:00"/>
    <x v="201"/>
    <s v="Molniya-3 nâ€ Â­90"/>
    <x v="0"/>
    <m/>
    <x v="0"/>
  </r>
  <r>
    <x v="0"/>
    <x v="4"/>
    <d v="1981-03-31T00:00:00"/>
    <x v="9"/>
    <d v="1899-12-30T09:39:00"/>
    <x v="193"/>
    <s v="Cosmos 1261"/>
    <x v="0"/>
    <m/>
    <x v="0"/>
  </r>
  <r>
    <x v="0"/>
    <x v="4"/>
    <d v="1981-04-09T00:00:00"/>
    <x v="9"/>
    <d v="1899-12-30T12:00:00"/>
    <x v="164"/>
    <s v="Cosmos 1263"/>
    <x v="0"/>
    <m/>
    <x v="0"/>
  </r>
  <r>
    <x v="6"/>
    <x v="1"/>
    <d v="1981-04-24T00:00:00"/>
    <x v="9"/>
    <d v="1899-12-30T21:32:00"/>
    <x v="206"/>
    <s v="Jumpseat 6"/>
    <x v="0"/>
    <m/>
    <x v="0"/>
  </r>
  <r>
    <x v="0"/>
    <x v="4"/>
    <d v="1981-05-07T00:00:00"/>
    <x v="9"/>
    <d v="1899-12-30T13:21:00"/>
    <x v="164"/>
    <s v="Cosmos 1269"/>
    <x v="0"/>
    <m/>
    <x v="0"/>
  </r>
  <r>
    <x v="0"/>
    <x v="4"/>
    <d v="1981-05-14T00:00:00"/>
    <x v="9"/>
    <d v="1899-12-30T21:45:00"/>
    <x v="145"/>
    <s v="Meteor-2 nâ€ Â­8"/>
    <x v="0"/>
    <m/>
    <x v="0"/>
  </r>
  <r>
    <x v="0"/>
    <x v="4"/>
    <d v="1981-05-19T00:00:00"/>
    <x v="9"/>
    <d v="1899-12-30T03:49:00"/>
    <x v="145"/>
    <s v="Cosmos 1271"/>
    <x v="0"/>
    <m/>
    <x v="0"/>
  </r>
  <r>
    <x v="33"/>
    <x v="1"/>
    <d v="1981-05-23T00:00:00"/>
    <x v="9"/>
    <d v="1899-12-30T22:42:00"/>
    <x v="210"/>
    <s v="Intelsat V -501"/>
    <x v="0"/>
    <m/>
    <x v="0"/>
  </r>
  <r>
    <x v="16"/>
    <x v="6"/>
    <d v="1981-05-31T00:00:00"/>
    <x v="9"/>
    <d v="1899-12-30T05:00:00"/>
    <x v="218"/>
    <s v="Rohini RS-D1"/>
    <x v="0"/>
    <m/>
    <x v="1"/>
  </r>
  <r>
    <x v="0"/>
    <x v="4"/>
    <d v="1981-06-04T00:00:00"/>
    <x v="9"/>
    <d v="1899-12-30T15:41:00"/>
    <x v="164"/>
    <s v="Cosmos 1275"/>
    <x v="0"/>
    <m/>
    <x v="0"/>
  </r>
  <r>
    <x v="0"/>
    <x v="4"/>
    <d v="1981-06-09T00:00:00"/>
    <x v="9"/>
    <d v="1899-12-30T03:33:00"/>
    <x v="201"/>
    <s v="Molniya-3 nâ€ Â­91"/>
    <x v="0"/>
    <m/>
    <x v="0"/>
  </r>
  <r>
    <x v="18"/>
    <x v="2"/>
    <d v="1981-06-19T00:00:00"/>
    <x v="9"/>
    <d v="1899-12-30T12:33:00"/>
    <x v="219"/>
    <s v="CAT-3 &amp; Others"/>
    <x v="0"/>
    <m/>
    <x v="0"/>
  </r>
  <r>
    <x v="0"/>
    <x v="4"/>
    <d v="1981-06-19T00:00:00"/>
    <x v="9"/>
    <d v="1899-12-30T19:37:00"/>
    <x v="193"/>
    <s v="Cosmos 1278"/>
    <x v="0"/>
    <m/>
    <x v="0"/>
  </r>
  <r>
    <x v="33"/>
    <x v="1"/>
    <d v="1981-06-23T00:00:00"/>
    <x v="9"/>
    <d v="1899-12-30T10:52:00"/>
    <x v="216"/>
    <s v="NOAA-C"/>
    <x v="0"/>
    <m/>
    <x v="0"/>
  </r>
  <r>
    <x v="0"/>
    <x v="4"/>
    <d v="1981-06-24T00:00:00"/>
    <x v="9"/>
    <d v="1899-12-30T17:47:00"/>
    <x v="201"/>
    <s v="Molniya-1 nâ€ Â­92"/>
    <x v="0"/>
    <m/>
    <x v="0"/>
  </r>
  <r>
    <x v="0"/>
    <x v="0"/>
    <d v="1981-07-10T00:00:00"/>
    <x v="9"/>
    <d v="1899-12-30T05:14:00"/>
    <x v="145"/>
    <s v="Meteor-Priroda nâ€ Â­5 &amp; Iskra 1"/>
    <x v="0"/>
    <m/>
    <x v="0"/>
  </r>
  <r>
    <x v="0"/>
    <x v="4"/>
    <d v="1981-08-04T00:00:00"/>
    <x v="9"/>
    <d v="1899-12-30T00:12:00"/>
    <x v="193"/>
    <s v="Cosmos 1285"/>
    <x v="0"/>
    <m/>
    <x v="0"/>
  </r>
  <r>
    <x v="0"/>
    <x v="0"/>
    <d v="1981-08-04T00:00:00"/>
    <x v="9"/>
    <d v="1899-12-30T08:28:00"/>
    <x v="176"/>
    <s v="Cosmos 1286"/>
    <x v="0"/>
    <m/>
    <x v="0"/>
  </r>
  <r>
    <x v="33"/>
    <x v="1"/>
    <d v="1981-08-06T00:00:00"/>
    <x v="9"/>
    <d v="1899-12-30T08:16:00"/>
    <x v="210"/>
    <s v="FLTSATCOM-5"/>
    <x v="0"/>
    <m/>
    <x v="1"/>
  </r>
  <r>
    <x v="0"/>
    <x v="4"/>
    <d v="1981-08-06T00:00:00"/>
    <x v="9"/>
    <d v="1899-12-30T11:49:00"/>
    <x v="164"/>
    <s v="Cosmos 1287 to 1294"/>
    <x v="0"/>
    <m/>
    <x v="0"/>
  </r>
  <r>
    <x v="0"/>
    <x v="4"/>
    <d v="1981-08-07T00:00:00"/>
    <x v="9"/>
    <m/>
    <x v="145"/>
    <s v="Intercosmos 22"/>
    <x v="0"/>
    <m/>
    <x v="0"/>
  </r>
  <r>
    <x v="7"/>
    <x v="3"/>
    <d v="1981-08-10T00:00:00"/>
    <x v="9"/>
    <d v="1899-12-30T20:03:00"/>
    <x v="221"/>
    <s v="Himawari 2"/>
    <x v="0"/>
    <m/>
    <x v="0"/>
  </r>
  <r>
    <x v="0"/>
    <x v="4"/>
    <d v="1981-08-12T00:00:00"/>
    <x v="9"/>
    <d v="1899-12-30T05:46:00"/>
    <x v="164"/>
    <s v="Cosmos 1295"/>
    <x v="0"/>
    <m/>
    <x v="0"/>
  </r>
  <r>
    <x v="0"/>
    <x v="0"/>
    <d v="1981-08-24T00:00:00"/>
    <x v="9"/>
    <d v="1899-12-30T16:37:00"/>
    <x v="176"/>
    <s v="Cosmos 1299"/>
    <x v="0"/>
    <m/>
    <x v="0"/>
  </r>
  <r>
    <x v="0"/>
    <x v="4"/>
    <d v="1981-08-24T00:00:00"/>
    <x v="9"/>
    <d v="1899-12-30T21:40:00"/>
    <x v="214"/>
    <s v="Cosmos 1300"/>
    <x v="0"/>
    <m/>
    <x v="0"/>
  </r>
  <r>
    <x v="0"/>
    <x v="4"/>
    <d v="1981-08-28T00:00:00"/>
    <x v="9"/>
    <d v="1899-12-30T16:18:00"/>
    <x v="164"/>
    <s v="Cosmos 1302"/>
    <x v="0"/>
    <m/>
    <x v="0"/>
  </r>
  <r>
    <x v="6"/>
    <x v="1"/>
    <d v="1981-09-03T00:00:00"/>
    <x v="9"/>
    <d v="1899-12-30T18:29:00"/>
    <x v="187"/>
    <s v="KH-11"/>
    <x v="0"/>
    <m/>
    <x v="0"/>
  </r>
  <r>
    <x v="0"/>
    <x v="4"/>
    <d v="1981-09-11T00:00:00"/>
    <x v="9"/>
    <d v="1899-12-30T08:43:00"/>
    <x v="201"/>
    <s v="Cosmos 1305"/>
    <x v="0"/>
    <m/>
    <x v="1"/>
  </r>
  <r>
    <x v="0"/>
    <x v="0"/>
    <d v="1981-09-14T00:00:00"/>
    <x v="9"/>
    <d v="1899-12-30T20:31:00"/>
    <x v="176"/>
    <s v="Cosmos 1306"/>
    <x v="0"/>
    <m/>
    <x v="0"/>
  </r>
  <r>
    <x v="0"/>
    <x v="4"/>
    <d v="1981-09-18T00:00:00"/>
    <x v="9"/>
    <d v="1899-12-30T03:34:00"/>
    <x v="164"/>
    <s v="Cosmos 1308"/>
    <x v="0"/>
    <m/>
    <x v="0"/>
  </r>
  <r>
    <x v="13"/>
    <x v="5"/>
    <d v="1981-09-19T00:00:00"/>
    <x v="9"/>
    <d v="1899-12-30T21:28:00"/>
    <x v="192"/>
    <s v="Shijian 2"/>
    <x v="0"/>
    <m/>
    <x v="0"/>
  </r>
  <r>
    <x v="0"/>
    <x v="4"/>
    <d v="1981-09-21T00:00:00"/>
    <x v="9"/>
    <m/>
    <x v="214"/>
    <s v="Aureole 3"/>
    <x v="0"/>
    <m/>
    <x v="0"/>
  </r>
  <r>
    <x v="0"/>
    <x v="4"/>
    <d v="1981-09-23T00:00:00"/>
    <x v="9"/>
    <d v="1899-12-30T08:00:00"/>
    <x v="164"/>
    <s v="Cosmos 1310"/>
    <x v="0"/>
    <m/>
    <x v="0"/>
  </r>
  <r>
    <x v="0"/>
    <x v="4"/>
    <d v="1981-09-28T00:00:00"/>
    <x v="9"/>
    <d v="1899-12-30T21:00:00"/>
    <x v="164"/>
    <s v="Cosmos 1311"/>
    <x v="0"/>
    <m/>
    <x v="0"/>
  </r>
  <r>
    <x v="0"/>
    <x v="4"/>
    <d v="1981-09-30T00:00:00"/>
    <x v="9"/>
    <d v="1899-12-30T08:00:00"/>
    <x v="214"/>
    <s v="Cosmos 1312"/>
    <x v="0"/>
    <m/>
    <x v="0"/>
  </r>
  <r>
    <x v="0"/>
    <x v="4"/>
    <d v="1981-10-13T00:00:00"/>
    <x v="9"/>
    <d v="1899-12-30T23:01:00"/>
    <x v="145"/>
    <s v="Cosmos 1315"/>
    <x v="0"/>
    <m/>
    <x v="0"/>
  </r>
  <r>
    <x v="0"/>
    <x v="4"/>
    <d v="1981-10-17T00:00:00"/>
    <x v="9"/>
    <d v="1899-12-30T05:59:00"/>
    <x v="201"/>
    <s v="Molniya-3 nâ€ Â­94"/>
    <x v="0"/>
    <m/>
    <x v="0"/>
  </r>
  <r>
    <x v="6"/>
    <x v="1"/>
    <d v="1981-10-31T00:00:00"/>
    <x v="9"/>
    <d v="1899-12-30T09:22:00"/>
    <x v="183"/>
    <s v="OPS-4029 (Vortex)"/>
    <x v="0"/>
    <m/>
    <x v="0"/>
  </r>
  <r>
    <x v="0"/>
    <x v="4"/>
    <d v="1981-10-31T00:00:00"/>
    <x v="9"/>
    <d v="1899-12-30T22:53:00"/>
    <x v="193"/>
    <s v="Cosmos 1317"/>
    <x v="0"/>
    <m/>
    <x v="0"/>
  </r>
  <r>
    <x v="0"/>
    <x v="4"/>
    <d v="1981-11-17T00:00:00"/>
    <x v="9"/>
    <d v="1899-12-30T15:25:00"/>
    <x v="201"/>
    <s v="Molniya-1 nâ€ Â­95"/>
    <x v="0"/>
    <m/>
    <x v="0"/>
  </r>
  <r>
    <x v="0"/>
    <x v="4"/>
    <d v="1981-11-20T00:00:00"/>
    <x v="9"/>
    <m/>
    <x v="164"/>
    <s v="Bhaskara-2"/>
    <x v="0"/>
    <m/>
    <x v="0"/>
  </r>
  <r>
    <x v="0"/>
    <x v="4"/>
    <d v="1981-11-28T00:00:00"/>
    <x v="9"/>
    <d v="1899-12-30T18:08:00"/>
    <x v="164"/>
    <s v="Cosmos 1320 to 1327"/>
    <x v="0"/>
    <m/>
    <x v="0"/>
  </r>
  <r>
    <x v="0"/>
    <x v="4"/>
    <d v="1981-12-03T00:00:00"/>
    <x v="9"/>
    <d v="1899-12-30T11:47:00"/>
    <x v="214"/>
    <s v="Cosmos 1328"/>
    <x v="0"/>
    <m/>
    <x v="0"/>
  </r>
  <r>
    <x v="0"/>
    <x v="4"/>
    <d v="1981-12-04T00:00:00"/>
    <x v="9"/>
    <d v="1899-12-30T11:06:00"/>
    <x v="164"/>
    <s v="Cosmos 1304"/>
    <x v="0"/>
    <m/>
    <x v="1"/>
  </r>
  <r>
    <x v="33"/>
    <x v="1"/>
    <d v="1981-12-15T00:00:00"/>
    <x v="9"/>
    <d v="1899-12-30T23:35:00"/>
    <x v="210"/>
    <s v="Intelsat V -503"/>
    <x v="0"/>
    <m/>
    <x v="0"/>
  </r>
  <r>
    <x v="0"/>
    <x v="4"/>
    <d v="1981-12-17T00:00:00"/>
    <x v="9"/>
    <m/>
    <x v="164"/>
    <s v="Radio-Sputnik 3 to 8"/>
    <x v="0"/>
    <m/>
    <x v="0"/>
  </r>
  <r>
    <x v="33"/>
    <x v="1"/>
    <d v="1981-12-19T00:00:00"/>
    <x v="9"/>
    <d v="1899-12-30T01:10:00"/>
    <x v="213"/>
    <s v="GPS-7"/>
    <x v="0"/>
    <m/>
    <x v="2"/>
  </r>
  <r>
    <x v="18"/>
    <x v="2"/>
    <d v="1981-12-20T00:00:00"/>
    <x v="9"/>
    <d v="1899-12-30T01:29:00"/>
    <x v="219"/>
    <s v="MARCES-1 &amp; CAT-4"/>
    <x v="0"/>
    <m/>
    <x v="0"/>
  </r>
  <r>
    <x v="0"/>
    <x v="0"/>
    <d v="1981-12-23T00:00:00"/>
    <x v="9"/>
    <d v="1899-12-30T13:15:00"/>
    <x v="201"/>
    <s v="Molniya-1 nâ€ Â­96"/>
    <x v="0"/>
    <m/>
    <x v="0"/>
  </r>
  <r>
    <x v="0"/>
    <x v="4"/>
    <d v="1982-01-07T00:00:00"/>
    <x v="10"/>
    <d v="1899-12-30T15:38:00"/>
    <x v="164"/>
    <s v="Cosmos 1331"/>
    <x v="0"/>
    <m/>
    <x v="0"/>
  </r>
  <r>
    <x v="0"/>
    <x v="4"/>
    <d v="1982-01-14T00:00:00"/>
    <x v="10"/>
    <d v="1899-12-30T07:51:00"/>
    <x v="164"/>
    <s v="Cosmos 1333"/>
    <x v="0"/>
    <m/>
    <x v="0"/>
  </r>
  <r>
    <x v="15"/>
    <x v="1"/>
    <d v="1982-01-21T00:00:00"/>
    <x v="10"/>
    <d v="1899-12-30T19:36:00"/>
    <x v="188"/>
    <s v="OPS 2849"/>
    <x v="0"/>
    <m/>
    <x v="0"/>
  </r>
  <r>
    <x v="0"/>
    <x v="4"/>
    <d v="1982-01-29T00:00:00"/>
    <x v="10"/>
    <d v="1899-12-30T11:00:00"/>
    <x v="164"/>
    <s v="Cosmos 1335"/>
    <x v="0"/>
    <m/>
    <x v="0"/>
  </r>
  <r>
    <x v="0"/>
    <x v="0"/>
    <d v="1982-02-11T00:00:00"/>
    <x v="10"/>
    <d v="1899-12-30T01:11:00"/>
    <x v="176"/>
    <s v="Cosmos 1337"/>
    <x v="0"/>
    <m/>
    <x v="0"/>
  </r>
  <r>
    <x v="0"/>
    <x v="4"/>
    <d v="1982-02-17T00:00:00"/>
    <x v="10"/>
    <d v="1899-12-30T21:56:00"/>
    <x v="164"/>
    <s v="Cosmos 1339"/>
    <x v="0"/>
    <m/>
    <x v="0"/>
  </r>
  <r>
    <x v="0"/>
    <x v="4"/>
    <d v="1982-02-19T00:00:00"/>
    <x v="10"/>
    <d v="1899-12-30T01:42:00"/>
    <x v="145"/>
    <s v="Cosmos 1340"/>
    <x v="0"/>
    <m/>
    <x v="0"/>
  </r>
  <r>
    <x v="0"/>
    <x v="4"/>
    <d v="1982-02-26T00:00:00"/>
    <x v="10"/>
    <d v="1899-12-30T20:10:00"/>
    <x v="201"/>
    <s v="Molniya-1 nâ€ Â­97"/>
    <x v="0"/>
    <m/>
    <x v="0"/>
  </r>
  <r>
    <x v="0"/>
    <x v="4"/>
    <d v="1982-03-03T00:00:00"/>
    <x v="10"/>
    <d v="1899-12-30T05:44:00"/>
    <x v="193"/>
    <s v="Cosmos 1341"/>
    <x v="0"/>
    <m/>
    <x v="0"/>
  </r>
  <r>
    <x v="0"/>
    <x v="4"/>
    <d v="1982-03-04T00:00:00"/>
    <x v="10"/>
    <d v="1899-12-30T16:41:00"/>
    <x v="164"/>
    <s v="Ta??foun nâ€ Â­27"/>
    <x v="0"/>
    <m/>
    <x v="2"/>
  </r>
  <r>
    <x v="33"/>
    <x v="1"/>
    <d v="1982-03-05T00:00:00"/>
    <x v="10"/>
    <d v="1899-12-30T00:23:00"/>
    <x v="210"/>
    <s v="Intelsat V -504"/>
    <x v="0"/>
    <m/>
    <x v="0"/>
  </r>
  <r>
    <x v="6"/>
    <x v="1"/>
    <d v="1982-03-06T00:00:00"/>
    <x v="10"/>
    <d v="1899-12-30T19:25:00"/>
    <x v="183"/>
    <s v="DSP-10"/>
    <x v="0"/>
    <m/>
    <x v="0"/>
  </r>
  <r>
    <x v="0"/>
    <x v="4"/>
    <d v="1982-03-24T00:00:00"/>
    <x v="10"/>
    <d v="1899-12-30T00:12:00"/>
    <x v="201"/>
    <s v="Molniya-3 nâ€ Â­98"/>
    <x v="0"/>
    <m/>
    <x v="0"/>
  </r>
  <r>
    <x v="0"/>
    <x v="4"/>
    <d v="1982-03-24T00:00:00"/>
    <x v="10"/>
    <d v="1899-12-30T09:47:00"/>
    <x v="164"/>
    <s v="Cosmos 1344"/>
    <x v="0"/>
    <m/>
    <x v="0"/>
  </r>
  <r>
    <x v="0"/>
    <x v="4"/>
    <d v="1982-03-25T00:00:00"/>
    <x v="10"/>
    <d v="1899-12-30T09:50:00"/>
    <x v="214"/>
    <s v="Meteor-2 nâ€ Â­8"/>
    <x v="0"/>
    <m/>
    <x v="0"/>
  </r>
  <r>
    <x v="0"/>
    <x v="4"/>
    <d v="1982-03-31T00:00:00"/>
    <x v="10"/>
    <d v="1899-12-30T09:00:00"/>
    <x v="164"/>
    <s v="Cosmos 1345"/>
    <x v="0"/>
    <m/>
    <x v="0"/>
  </r>
  <r>
    <x v="0"/>
    <x v="4"/>
    <d v="1982-03-31T00:00:00"/>
    <x v="10"/>
    <d v="1899-12-30T16:27:00"/>
    <x v="145"/>
    <s v="Cosmos 1346"/>
    <x v="0"/>
    <m/>
    <x v="0"/>
  </r>
  <r>
    <x v="0"/>
    <x v="4"/>
    <d v="1982-04-07T00:00:00"/>
    <x v="10"/>
    <d v="1899-12-30T13:41:00"/>
    <x v="193"/>
    <s v="Cosmos 1348"/>
    <x v="0"/>
    <m/>
    <x v="0"/>
  </r>
  <r>
    <x v="0"/>
    <x v="4"/>
    <d v="1982-04-08T00:00:00"/>
    <x v="10"/>
    <d v="1899-12-30T00:15:00"/>
    <x v="164"/>
    <s v="Cosmos 1349"/>
    <x v="0"/>
    <m/>
    <x v="0"/>
  </r>
  <r>
    <x v="0"/>
    <x v="4"/>
    <d v="1982-04-21T00:00:00"/>
    <x v="10"/>
    <d v="1899-12-30T01:40:00"/>
    <x v="164"/>
    <s v="Cosmos 1351"/>
    <x v="0"/>
    <m/>
    <x v="0"/>
  </r>
  <r>
    <x v="0"/>
    <x v="4"/>
    <d v="1982-04-28T00:00:00"/>
    <x v="10"/>
    <d v="1899-12-30T02:52:00"/>
    <x v="164"/>
    <s v="Cosmos 1354"/>
    <x v="0"/>
    <m/>
    <x v="0"/>
  </r>
  <r>
    <x v="0"/>
    <x v="0"/>
    <d v="1982-04-29T00:00:00"/>
    <x v="10"/>
    <d v="1899-12-30T09:55:00"/>
    <x v="176"/>
    <s v="Cosmos 1355"/>
    <x v="0"/>
    <m/>
    <x v="0"/>
  </r>
  <r>
    <x v="0"/>
    <x v="4"/>
    <d v="1982-05-05T00:00:00"/>
    <x v="10"/>
    <d v="1899-12-30T08:01:00"/>
    <x v="145"/>
    <s v="Cosmos 1356"/>
    <x v="0"/>
    <m/>
    <x v="0"/>
  </r>
  <r>
    <x v="0"/>
    <x v="4"/>
    <d v="1982-05-06T00:00:00"/>
    <x v="10"/>
    <d v="1899-12-30T18:07:00"/>
    <x v="164"/>
    <s v="Cosmos 1357 to 1364"/>
    <x v="0"/>
    <m/>
    <x v="0"/>
  </r>
  <r>
    <x v="6"/>
    <x v="1"/>
    <d v="1982-05-11T00:00:00"/>
    <x v="10"/>
    <d v="1899-12-30T18:45:00"/>
    <x v="187"/>
    <s v="KH-9 &amp; SSF-D-4"/>
    <x v="0"/>
    <m/>
    <x v="0"/>
  </r>
  <r>
    <x v="0"/>
    <x v="0"/>
    <d v="1982-05-14T00:00:00"/>
    <x v="10"/>
    <d v="1899-12-30T19:39:00"/>
    <x v="176"/>
    <s v="Cosmos 1365"/>
    <x v="0"/>
    <m/>
    <x v="0"/>
  </r>
  <r>
    <x v="0"/>
    <x v="4"/>
    <d v="1982-05-20T00:00:00"/>
    <x v="10"/>
    <d v="1899-12-30T13:08:00"/>
    <x v="193"/>
    <s v="Cosmos 1367"/>
    <x v="0"/>
    <m/>
    <x v="0"/>
  </r>
  <r>
    <x v="0"/>
    <x v="4"/>
    <d v="1982-05-28T00:00:00"/>
    <x v="10"/>
    <d v="1899-12-30T22:02:00"/>
    <x v="201"/>
    <s v="Molniya-1 nâ€ Â­99"/>
    <x v="0"/>
    <m/>
    <x v="0"/>
  </r>
  <r>
    <x v="0"/>
    <x v="4"/>
    <d v="1982-06-01T00:00:00"/>
    <x v="10"/>
    <d v="1899-12-30T04:37:00"/>
    <x v="164"/>
    <s v="Cosmos 1371"/>
    <x v="0"/>
    <m/>
    <x v="0"/>
  </r>
  <r>
    <x v="0"/>
    <x v="0"/>
    <d v="1982-06-01T00:00:00"/>
    <x v="10"/>
    <d v="1899-12-30T13:58:00"/>
    <x v="176"/>
    <s v="Cosmos 1372"/>
    <x v="0"/>
    <m/>
    <x v="0"/>
  </r>
  <r>
    <x v="0"/>
    <x v="4"/>
    <d v="1982-06-03T00:00:00"/>
    <x v="10"/>
    <d v="1899-12-30T21:30:00"/>
    <x v="175"/>
    <s v="Cosmos 1374 (BOR-4 Space Shuttle)"/>
    <x v="0"/>
    <m/>
    <x v="0"/>
  </r>
  <r>
    <x v="0"/>
    <x v="4"/>
    <d v="1982-06-06T00:00:00"/>
    <x v="10"/>
    <d v="1899-12-30T17:10:00"/>
    <x v="164"/>
    <s v="Cosmos 1375"/>
    <x v="0"/>
    <m/>
    <x v="0"/>
  </r>
  <r>
    <x v="0"/>
    <x v="4"/>
    <d v="1982-06-10T00:00:00"/>
    <x v="10"/>
    <d v="1899-12-30T17:37:00"/>
    <x v="214"/>
    <s v="Cosmos 1378"/>
    <x v="0"/>
    <m/>
    <x v="0"/>
  </r>
  <r>
    <x v="0"/>
    <x v="0"/>
    <d v="1982-06-18T00:00:00"/>
    <x v="10"/>
    <d v="1899-12-30T11:04:00"/>
    <x v="176"/>
    <s v="Cosmos 1379"/>
    <x v="0"/>
    <m/>
    <x v="0"/>
  </r>
  <r>
    <x v="0"/>
    <x v="4"/>
    <d v="1982-06-18T00:00:00"/>
    <x v="10"/>
    <d v="1899-12-30T11:58:00"/>
    <x v="164"/>
    <s v="Cosmos 1380"/>
    <x v="0"/>
    <m/>
    <x v="1"/>
  </r>
  <r>
    <x v="0"/>
    <x v="4"/>
    <d v="1982-06-25T00:00:00"/>
    <x v="10"/>
    <d v="1899-12-30T02:28:00"/>
    <x v="193"/>
    <s v="Cosmos 1382"/>
    <x v="0"/>
    <m/>
    <x v="0"/>
  </r>
  <r>
    <x v="0"/>
    <x v="4"/>
    <d v="1982-06-29T00:00:00"/>
    <x v="10"/>
    <d v="1899-12-30T21:45:00"/>
    <x v="164"/>
    <s v="Cosmos 1383"/>
    <x v="0"/>
    <m/>
    <x v="0"/>
  </r>
  <r>
    <x v="0"/>
    <x v="4"/>
    <d v="1982-07-07T00:00:00"/>
    <x v="10"/>
    <d v="1899-12-30T09:47:00"/>
    <x v="164"/>
    <s v="Cosmos 1386"/>
    <x v="0"/>
    <m/>
    <x v="0"/>
  </r>
  <r>
    <x v="0"/>
    <x v="4"/>
    <d v="1982-07-21T00:00:00"/>
    <x v="10"/>
    <d v="1899-12-30T06:31:00"/>
    <x v="164"/>
    <s v="Cosmos 1388 to 1395"/>
    <x v="0"/>
    <m/>
    <x v="0"/>
  </r>
  <r>
    <x v="0"/>
    <x v="0"/>
    <d v="1982-07-21T00:00:00"/>
    <x v="10"/>
    <d v="1899-12-30T09:40:00"/>
    <x v="201"/>
    <s v="Molniya-1 nâ€ Â­100"/>
    <x v="0"/>
    <m/>
    <x v="0"/>
  </r>
  <r>
    <x v="0"/>
    <x v="4"/>
    <d v="1982-07-29T00:00:00"/>
    <x v="10"/>
    <d v="1899-12-30T19:40:00"/>
    <x v="164"/>
    <s v="Cosmos 1397"/>
    <x v="0"/>
    <m/>
    <x v="0"/>
  </r>
  <r>
    <x v="0"/>
    <x v="0"/>
    <d v="1982-08-02T00:00:00"/>
    <x v="10"/>
    <d v="1899-12-30T00:01:00"/>
    <x v="176"/>
    <s v="Cosmos 1412"/>
    <x v="0"/>
    <m/>
    <x v="0"/>
  </r>
  <r>
    <x v="0"/>
    <x v="4"/>
    <d v="1982-08-05T00:00:00"/>
    <x v="10"/>
    <d v="1899-12-30T06:56:00"/>
    <x v="145"/>
    <s v="Cosmos 1400"/>
    <x v="0"/>
    <m/>
    <x v="0"/>
  </r>
  <r>
    <x v="0"/>
    <x v="4"/>
    <d v="1982-08-27T00:00:00"/>
    <x v="10"/>
    <d v="1899-12-30T00:02:00"/>
    <x v="201"/>
    <s v="Molniya-3 nâ€ Â­101"/>
    <x v="0"/>
    <m/>
    <x v="0"/>
  </r>
  <r>
    <x v="0"/>
    <x v="0"/>
    <d v="1982-08-30T00:00:00"/>
    <x v="10"/>
    <d v="1899-12-30T10:06:00"/>
    <x v="176"/>
    <s v="Cosmos 1402"/>
    <x v="0"/>
    <m/>
    <x v="0"/>
  </r>
  <r>
    <x v="0"/>
    <x v="4"/>
    <d v="1982-08-30T00:00:00"/>
    <x v="10"/>
    <d v="1899-12-30T19:55:00"/>
    <x v="164"/>
    <s v="Strela-2M satellite"/>
    <x v="0"/>
    <m/>
    <x v="0"/>
  </r>
  <r>
    <x v="7"/>
    <x v="3"/>
    <d v="1982-09-03T00:00:00"/>
    <x v="10"/>
    <d v="1899-12-30T05:00:00"/>
    <x v="209"/>
    <s v="Kiku 4"/>
    <x v="0"/>
    <m/>
    <x v="0"/>
  </r>
  <r>
    <x v="0"/>
    <x v="0"/>
    <d v="1982-09-04T00:00:00"/>
    <x v="10"/>
    <d v="1899-12-30T17:50:00"/>
    <x v="176"/>
    <s v="Cosmos 1405"/>
    <x v="0"/>
    <m/>
    <x v="0"/>
  </r>
  <r>
    <x v="18"/>
    <x v="2"/>
    <d v="1982-09-09T00:00:00"/>
    <x v="10"/>
    <d v="1899-12-30T02:12:00"/>
    <x v="219"/>
    <s v="MARCES-B &amp; Sirio-2"/>
    <x v="0"/>
    <m/>
    <x v="2"/>
  </r>
  <r>
    <x v="0"/>
    <x v="4"/>
    <d v="1982-09-16T00:00:00"/>
    <x v="10"/>
    <d v="1899-12-30T04:55:00"/>
    <x v="214"/>
    <s v="Cosmos 1408"/>
    <x v="0"/>
    <m/>
    <x v="0"/>
  </r>
  <r>
    <x v="0"/>
    <x v="4"/>
    <d v="1982-09-22T00:00:00"/>
    <x v="10"/>
    <d v="1899-12-30T06:23:00"/>
    <x v="193"/>
    <s v="Cosmos 1409"/>
    <x v="0"/>
    <m/>
    <x v="0"/>
  </r>
  <r>
    <x v="0"/>
    <x v="4"/>
    <d v="1982-09-24T00:00:00"/>
    <x v="10"/>
    <d v="1899-12-30T09:15:00"/>
    <x v="214"/>
    <s v="Cosmos 1410"/>
    <x v="0"/>
    <m/>
    <x v="0"/>
  </r>
  <r>
    <x v="33"/>
    <x v="1"/>
    <d v="1982-09-28T00:00:00"/>
    <x v="10"/>
    <d v="1899-12-30T23:17:00"/>
    <x v="210"/>
    <s v="Intelsat V -505"/>
    <x v="0"/>
    <m/>
    <x v="0"/>
  </r>
  <r>
    <x v="0"/>
    <x v="4"/>
    <d v="1982-10-19T00:00:00"/>
    <x v="10"/>
    <d v="1899-12-30T05:58:00"/>
    <x v="164"/>
    <s v="Cosmos 1417"/>
    <x v="0"/>
    <m/>
    <x v="0"/>
  </r>
  <r>
    <x v="0"/>
    <x v="4"/>
    <d v="1982-10-21T00:00:00"/>
    <x v="10"/>
    <d v="1899-12-30T14:00:00"/>
    <x v="164"/>
    <s v="Cosmos 1418"/>
    <x v="0"/>
    <m/>
    <x v="0"/>
  </r>
  <r>
    <x v="6"/>
    <x v="1"/>
    <d v="1982-10-30T00:00:00"/>
    <x v="10"/>
    <m/>
    <x v="222"/>
    <s v="DSCS-II-15 + DSCS-III-A1"/>
    <x v="0"/>
    <m/>
    <x v="0"/>
  </r>
  <r>
    <x v="0"/>
    <x v="4"/>
    <d v="1982-11-11T00:00:00"/>
    <x v="10"/>
    <d v="1899-12-30T06:14:00"/>
    <x v="164"/>
    <s v="Cosmos 1420"/>
    <x v="0"/>
    <m/>
    <x v="0"/>
  </r>
  <r>
    <x v="6"/>
    <x v="1"/>
    <d v="1982-11-17T00:00:00"/>
    <x v="10"/>
    <d v="1899-12-30T21:22:00"/>
    <x v="187"/>
    <s v="KH-11"/>
    <x v="0"/>
    <m/>
    <x v="0"/>
  </r>
  <r>
    <x v="0"/>
    <x v="4"/>
    <d v="1982-11-24T00:00:00"/>
    <x v="10"/>
    <d v="1899-12-30T11:00:00"/>
    <x v="164"/>
    <s v="Strela-1M satellites"/>
    <x v="0"/>
    <m/>
    <x v="2"/>
  </r>
  <r>
    <x v="0"/>
    <x v="0"/>
    <d v="1982-12-08T00:00:00"/>
    <x v="10"/>
    <d v="1899-12-30T13:46:00"/>
    <x v="201"/>
    <s v="Cosmos 1423"/>
    <x v="0"/>
    <m/>
    <x v="1"/>
  </r>
  <r>
    <x v="0"/>
    <x v="4"/>
    <d v="1982-12-14T00:00:00"/>
    <x v="10"/>
    <d v="1899-12-30T22:30:00"/>
    <x v="145"/>
    <s v="Meteor-2 nâ€ Â­10"/>
    <x v="0"/>
    <m/>
    <x v="0"/>
  </r>
  <r>
    <x v="33"/>
    <x v="1"/>
    <d v="1982-12-21T00:00:00"/>
    <x v="10"/>
    <d v="1899-12-30T02:38:00"/>
    <x v="216"/>
    <s v="DMSP 5D-2/F6"/>
    <x v="0"/>
    <m/>
    <x v="0"/>
  </r>
  <r>
    <x v="0"/>
    <x v="4"/>
    <d v="1982-12-29T00:00:00"/>
    <x v="10"/>
    <d v="1899-12-30T12:00:00"/>
    <x v="164"/>
    <s v="Cosmos 1427"/>
    <x v="0"/>
    <m/>
    <x v="0"/>
  </r>
  <r>
    <x v="0"/>
    <x v="4"/>
    <d v="1983-01-12T00:00:00"/>
    <x v="11"/>
    <d v="1899-12-30T14:02:00"/>
    <x v="164"/>
    <s v="Cosmos 1428"/>
    <x v="0"/>
    <m/>
    <x v="0"/>
  </r>
  <r>
    <x v="0"/>
    <x v="4"/>
    <d v="1983-01-19T00:00:00"/>
    <x v="11"/>
    <d v="1899-12-30T02:25:00"/>
    <x v="164"/>
    <s v="Cosmos 1429 to 1436"/>
    <x v="0"/>
    <m/>
    <x v="0"/>
  </r>
  <r>
    <x v="0"/>
    <x v="4"/>
    <d v="1983-01-20T00:00:00"/>
    <x v="11"/>
    <d v="1899-12-30T17:26:00"/>
    <x v="145"/>
    <s v="Cosmos 1437"/>
    <x v="0"/>
    <m/>
    <x v="0"/>
  </r>
  <r>
    <x v="0"/>
    <x v="4"/>
    <d v="1983-01-25T00:00:00"/>
    <x v="11"/>
    <d v="1899-12-30T12:00:00"/>
    <x v="164"/>
    <s v="Ta??foun nâ€ Â­32"/>
    <x v="0"/>
    <m/>
    <x v="2"/>
  </r>
  <r>
    <x v="7"/>
    <x v="3"/>
    <d v="1983-02-04T00:00:00"/>
    <x v="11"/>
    <d v="1899-12-30T08:37:00"/>
    <x v="221"/>
    <s v="Sakura 2a"/>
    <x v="0"/>
    <m/>
    <x v="0"/>
  </r>
  <r>
    <x v="33"/>
    <x v="1"/>
    <d v="1983-02-09T00:00:00"/>
    <x v="11"/>
    <d v="1899-12-30T13:47:00"/>
    <x v="223"/>
    <s v="NOSS-5"/>
    <x v="0"/>
    <m/>
    <x v="0"/>
  </r>
  <r>
    <x v="0"/>
    <x v="4"/>
    <d v="1983-02-16T00:00:00"/>
    <x v="11"/>
    <d v="1899-12-30T10:03:00"/>
    <x v="145"/>
    <s v="Cosmos 1441"/>
    <x v="0"/>
    <m/>
    <x v="0"/>
  </r>
  <r>
    <x v="41"/>
    <x v="3"/>
    <d v="1983-02-20T00:00:00"/>
    <x v="11"/>
    <d v="1899-12-30T05:10:00"/>
    <x v="220"/>
    <s v="Tenma"/>
    <x v="0"/>
    <m/>
    <x v="0"/>
  </r>
  <r>
    <x v="0"/>
    <x v="4"/>
    <d v="1983-03-11T00:00:00"/>
    <x v="11"/>
    <d v="1899-12-30T15:29:00"/>
    <x v="201"/>
    <s v="Molniya-3 nâ€ Â­103"/>
    <x v="0"/>
    <m/>
    <x v="0"/>
  </r>
  <r>
    <x v="0"/>
    <x v="4"/>
    <d v="1983-03-15T00:00:00"/>
    <x v="11"/>
    <d v="1899-12-30T22:30:00"/>
    <x v="175"/>
    <s v="Cosmos 1445 (BOR-4 Space Shuttle)"/>
    <x v="0"/>
    <m/>
    <x v="0"/>
  </r>
  <r>
    <x v="0"/>
    <x v="4"/>
    <d v="1983-03-16T00:00:00"/>
    <x v="11"/>
    <d v="1899-12-30T18:14:00"/>
    <x v="201"/>
    <s v="Molniya-1 nâ€ Â­104"/>
    <x v="0"/>
    <m/>
    <x v="0"/>
  </r>
  <r>
    <x v="0"/>
    <x v="4"/>
    <d v="1983-03-24T00:00:00"/>
    <x v="11"/>
    <d v="1899-12-30T20:55:00"/>
    <x v="164"/>
    <s v="Cosmos 1447"/>
    <x v="0"/>
    <m/>
    <x v="0"/>
  </r>
  <r>
    <x v="33"/>
    <x v="1"/>
    <d v="1983-03-28T00:00:00"/>
    <x v="11"/>
    <d v="1899-12-30T15:52:00"/>
    <x v="216"/>
    <s v="NOAA-E"/>
    <x v="0"/>
    <m/>
    <x v="0"/>
  </r>
  <r>
    <x v="0"/>
    <x v="4"/>
    <d v="1983-03-30T00:00:00"/>
    <x v="11"/>
    <d v="1899-12-30T01:10:00"/>
    <x v="164"/>
    <s v="Cosmos 1448"/>
    <x v="0"/>
    <m/>
    <x v="0"/>
  </r>
  <r>
    <x v="0"/>
    <x v="0"/>
    <d v="1983-04-02T00:00:00"/>
    <x v="11"/>
    <d v="1899-12-30T02:02:00"/>
    <x v="201"/>
    <s v="Molniya-1 nâ€ Â­105"/>
    <x v="0"/>
    <m/>
    <x v="0"/>
  </r>
  <r>
    <x v="0"/>
    <x v="4"/>
    <d v="1983-04-06T00:00:00"/>
    <x v="11"/>
    <d v="1899-12-30T12:00:00"/>
    <x v="164"/>
    <s v="Cosmos 1450"/>
    <x v="0"/>
    <m/>
    <x v="0"/>
  </r>
  <r>
    <x v="0"/>
    <x v="4"/>
    <d v="1983-04-12T00:00:00"/>
    <x v="11"/>
    <d v="1899-12-30T18:20:00"/>
    <x v="164"/>
    <s v="Cosmos 1452"/>
    <x v="0"/>
    <m/>
    <x v="0"/>
  </r>
  <r>
    <x v="16"/>
    <x v="6"/>
    <d v="1983-04-17T00:00:00"/>
    <x v="11"/>
    <d v="1899-12-30T05:44:00"/>
    <x v="218"/>
    <s v="Rohini RS-D2"/>
    <x v="0"/>
    <m/>
    <x v="0"/>
  </r>
  <r>
    <x v="15"/>
    <x v="1"/>
    <d v="1983-04-17T00:00:00"/>
    <x v="11"/>
    <d v="1899-12-30T18:45:00"/>
    <x v="188"/>
    <s v="OPS 2925"/>
    <x v="0"/>
    <m/>
    <x v="0"/>
  </r>
  <r>
    <x v="0"/>
    <x v="4"/>
    <d v="1983-04-19T00:00:00"/>
    <x v="11"/>
    <d v="1899-12-30T12:00:00"/>
    <x v="164"/>
    <s v="Cosmos 1453"/>
    <x v="0"/>
    <m/>
    <x v="0"/>
  </r>
  <r>
    <x v="0"/>
    <x v="4"/>
    <d v="1983-04-23T00:00:00"/>
    <x v="11"/>
    <d v="1899-12-30T14:30:00"/>
    <x v="214"/>
    <s v="Cosmos 1455"/>
    <x v="0"/>
    <m/>
    <x v="0"/>
  </r>
  <r>
    <x v="0"/>
    <x v="4"/>
    <d v="1983-04-25T00:00:00"/>
    <x v="11"/>
    <d v="1899-12-30T19:33:00"/>
    <x v="193"/>
    <s v="Cosmos 1456"/>
    <x v="0"/>
    <m/>
    <x v="0"/>
  </r>
  <r>
    <x v="0"/>
    <x v="4"/>
    <d v="1983-05-04T00:00:00"/>
    <x v="11"/>
    <m/>
    <x v="175"/>
    <s v="BOR-5 Shuttle"/>
    <x v="0"/>
    <m/>
    <x v="0"/>
  </r>
  <r>
    <x v="0"/>
    <x v="4"/>
    <d v="1983-05-06T00:00:00"/>
    <x v="11"/>
    <d v="1899-12-30T03:00:00"/>
    <x v="164"/>
    <s v="Cosmos 1459"/>
    <x v="0"/>
    <m/>
    <x v="0"/>
  </r>
  <r>
    <x v="0"/>
    <x v="0"/>
    <d v="1983-05-07T00:00:00"/>
    <x v="11"/>
    <d v="1899-12-30T10:30:00"/>
    <x v="176"/>
    <s v="Cosmos 1461"/>
    <x v="0"/>
    <m/>
    <x v="0"/>
  </r>
  <r>
    <x v="0"/>
    <x v="4"/>
    <d v="1983-05-19T00:00:00"/>
    <x v="11"/>
    <d v="1899-12-30T12:00:00"/>
    <x v="164"/>
    <s v="Cosmos 1463"/>
    <x v="0"/>
    <m/>
    <x v="0"/>
  </r>
  <r>
    <x v="33"/>
    <x v="1"/>
    <d v="1983-05-19T00:00:00"/>
    <x v="11"/>
    <d v="1899-12-30T22:26:00"/>
    <x v="210"/>
    <s v="Intelsat V -506"/>
    <x v="0"/>
    <m/>
    <x v="0"/>
  </r>
  <r>
    <x v="0"/>
    <x v="4"/>
    <d v="1983-05-24T00:00:00"/>
    <x v="11"/>
    <d v="1899-12-30T02:59:00"/>
    <x v="164"/>
    <s v="Cosmos 1464"/>
    <x v="0"/>
    <m/>
    <x v="0"/>
  </r>
  <r>
    <x v="0"/>
    <x v="4"/>
    <d v="1983-05-26T00:00:00"/>
    <x v="11"/>
    <d v="1899-12-30T05:00:00"/>
    <x v="164"/>
    <s v="Cosmos 1465"/>
    <x v="0"/>
    <m/>
    <x v="0"/>
  </r>
  <r>
    <x v="33"/>
    <x v="1"/>
    <d v="1983-06-09T00:00:00"/>
    <x v="11"/>
    <d v="1899-12-30T23:23:00"/>
    <x v="223"/>
    <s v="NOSS-6"/>
    <x v="0"/>
    <m/>
    <x v="0"/>
  </r>
  <r>
    <x v="18"/>
    <x v="2"/>
    <d v="1983-06-16T00:00:00"/>
    <x v="11"/>
    <d v="1899-12-30T11:59:00"/>
    <x v="219"/>
    <s v="ECS 1 &amp; Oscar-10"/>
    <x v="0"/>
    <m/>
    <x v="0"/>
  </r>
  <r>
    <x v="6"/>
    <x v="1"/>
    <d v="1983-06-20T00:00:00"/>
    <x v="11"/>
    <d v="1899-12-30T18:45:00"/>
    <x v="222"/>
    <s v="OPS-0721 (KH-9)"/>
    <x v="0"/>
    <m/>
    <x v="0"/>
  </r>
  <r>
    <x v="0"/>
    <x v="4"/>
    <d v="1983-06-22T00:00:00"/>
    <x v="11"/>
    <d v="1899-12-30T23:58:00"/>
    <x v="214"/>
    <s v="Cosmos 1470"/>
    <x v="0"/>
    <m/>
    <x v="0"/>
  </r>
  <r>
    <x v="0"/>
    <x v="0"/>
    <d v="1983-07-01T00:00:00"/>
    <x v="11"/>
    <m/>
    <x v="191"/>
    <s v="Prognoz nâ€ Â­9"/>
    <x v="0"/>
    <m/>
    <x v="0"/>
  </r>
  <r>
    <x v="0"/>
    <x v="4"/>
    <d v="1983-07-06T00:00:00"/>
    <x v="11"/>
    <d v="1899-12-30T00:31:00"/>
    <x v="164"/>
    <s v="Cosmos 1473 to 1480"/>
    <x v="0"/>
    <m/>
    <x v="0"/>
  </r>
  <r>
    <x v="0"/>
    <x v="4"/>
    <d v="1983-07-08T00:00:00"/>
    <x v="11"/>
    <d v="1899-12-30T19:21:00"/>
    <x v="193"/>
    <s v="Cosmos 1481"/>
    <x v="0"/>
    <m/>
    <x v="0"/>
  </r>
  <r>
    <x v="33"/>
    <x v="1"/>
    <d v="1983-07-14T00:00:00"/>
    <x v="11"/>
    <d v="1899-12-30T10:21:00"/>
    <x v="224"/>
    <s v="GPS-8"/>
    <x v="0"/>
    <m/>
    <x v="0"/>
  </r>
  <r>
    <x v="0"/>
    <x v="0"/>
    <d v="1983-07-19T00:00:00"/>
    <x v="11"/>
    <d v="1899-12-30T15:14:00"/>
    <x v="201"/>
    <s v="Molniya-1 nâ€ Â­106"/>
    <x v="0"/>
    <m/>
    <x v="0"/>
  </r>
  <r>
    <x v="0"/>
    <x v="0"/>
    <d v="1983-07-24T00:00:00"/>
    <x v="11"/>
    <d v="1899-12-30T05:50:00"/>
    <x v="145"/>
    <s v="Cosmos 1484"/>
    <x v="0"/>
    <m/>
    <x v="0"/>
  </r>
  <r>
    <x v="6"/>
    <x v="1"/>
    <d v="1983-07-31T00:00:00"/>
    <x v="11"/>
    <d v="1899-12-30T15:41:00"/>
    <x v="206"/>
    <s v="Jumpseat 7"/>
    <x v="0"/>
    <m/>
    <x v="0"/>
  </r>
  <r>
    <x v="0"/>
    <x v="4"/>
    <d v="1983-08-03T00:00:00"/>
    <x v="11"/>
    <d v="1899-12-30T12:40:00"/>
    <x v="164"/>
    <s v="Cosmos 1486"/>
    <x v="0"/>
    <m/>
    <x v="0"/>
  </r>
  <r>
    <x v="7"/>
    <x v="3"/>
    <d v="1983-08-05T00:00:00"/>
    <x v="11"/>
    <d v="1899-12-30T20:29:00"/>
    <x v="221"/>
    <s v="Sakura 2b"/>
    <x v="0"/>
    <m/>
    <x v="0"/>
  </r>
  <r>
    <x v="0"/>
    <x v="4"/>
    <d v="1983-08-30T00:00:00"/>
    <x v="11"/>
    <d v="1899-12-30T22:49:00"/>
    <x v="201"/>
    <s v="Molniya-3 nâ€ Â­107"/>
    <x v="0"/>
    <m/>
    <x v="0"/>
  </r>
  <r>
    <x v="0"/>
    <x v="4"/>
    <d v="1983-08-31T00:00:00"/>
    <x v="11"/>
    <d v="1899-12-30T06:30:00"/>
    <x v="164"/>
    <s v="Cosmos 1494"/>
    <x v="0"/>
    <m/>
    <x v="0"/>
  </r>
  <r>
    <x v="0"/>
    <x v="4"/>
    <d v="1983-09-28T00:00:00"/>
    <x v="11"/>
    <d v="1899-12-30T07:59:00"/>
    <x v="214"/>
    <s v="Cosmos 1500"/>
    <x v="0"/>
    <m/>
    <x v="0"/>
  </r>
  <r>
    <x v="0"/>
    <x v="4"/>
    <d v="1983-09-30T00:00:00"/>
    <x v="11"/>
    <d v="1899-12-30T11:00:00"/>
    <x v="164"/>
    <s v="Cosmos 1501"/>
    <x v="0"/>
    <m/>
    <x v="0"/>
  </r>
  <r>
    <x v="0"/>
    <x v="4"/>
    <d v="1983-10-05T00:00:00"/>
    <x v="11"/>
    <d v="1899-12-30T12:00:00"/>
    <x v="164"/>
    <s v="Cosmos 1502"/>
    <x v="0"/>
    <m/>
    <x v="0"/>
  </r>
  <r>
    <x v="0"/>
    <x v="4"/>
    <d v="1983-10-12T00:00:00"/>
    <x v="11"/>
    <d v="1899-12-30T00:20:00"/>
    <x v="164"/>
    <s v="Cosmos 1503"/>
    <x v="0"/>
    <m/>
    <x v="0"/>
  </r>
  <r>
    <x v="18"/>
    <x v="2"/>
    <d v="1983-10-19T00:00:00"/>
    <x v="11"/>
    <d v="1899-12-30T00:45:00"/>
    <x v="219"/>
    <s v="Intelsat 507"/>
    <x v="0"/>
    <m/>
    <x v="0"/>
  </r>
  <r>
    <x v="0"/>
    <x v="4"/>
    <d v="1983-10-26T00:00:00"/>
    <x v="11"/>
    <d v="1899-12-30T17:20:00"/>
    <x v="164"/>
    <s v="Cosmos 1506"/>
    <x v="0"/>
    <m/>
    <x v="0"/>
  </r>
  <r>
    <x v="0"/>
    <x v="4"/>
    <d v="1983-10-28T00:00:00"/>
    <x v="11"/>
    <d v="1899-12-30T09:00:00"/>
    <x v="145"/>
    <s v="Meteor-2 nâ€ Â­11"/>
    <x v="0"/>
    <m/>
    <x v="0"/>
  </r>
  <r>
    <x v="0"/>
    <x v="0"/>
    <d v="1983-10-29T00:00:00"/>
    <x v="11"/>
    <d v="1899-12-30T08:30:00"/>
    <x v="176"/>
    <s v="Cosmos 1507"/>
    <x v="0"/>
    <m/>
    <x v="0"/>
  </r>
  <r>
    <x v="0"/>
    <x v="4"/>
    <d v="1983-11-11T00:00:00"/>
    <x v="11"/>
    <d v="1899-12-30T12:30:00"/>
    <x v="164"/>
    <s v="Cosmos 1508"/>
    <x v="0"/>
    <m/>
    <x v="0"/>
  </r>
  <r>
    <x v="33"/>
    <x v="1"/>
    <d v="1983-11-18T00:00:00"/>
    <x v="11"/>
    <d v="1899-12-30T06:32:00"/>
    <x v="216"/>
    <s v="DMSP 5D-2/F7"/>
    <x v="0"/>
    <m/>
    <x v="0"/>
  </r>
  <r>
    <x v="0"/>
    <x v="4"/>
    <d v="1983-11-23T00:00:00"/>
    <x v="11"/>
    <d v="1899-12-30T16:45:00"/>
    <x v="201"/>
    <s v="Molniya-1 nâ€ Â­108"/>
    <x v="0"/>
    <m/>
    <x v="0"/>
  </r>
  <r>
    <x v="0"/>
    <x v="4"/>
    <d v="1983-11-24T00:00:00"/>
    <x v="11"/>
    <d v="1899-12-30T12:33:00"/>
    <x v="214"/>
    <s v="Cosmos 1510"/>
    <x v="0"/>
    <m/>
    <x v="0"/>
  </r>
  <r>
    <x v="0"/>
    <x v="4"/>
    <d v="1983-12-08T00:00:00"/>
    <x v="11"/>
    <d v="1899-12-30T06:13:00"/>
    <x v="164"/>
    <s v="Cosmos 1513"/>
    <x v="0"/>
    <m/>
    <x v="0"/>
  </r>
  <r>
    <x v="0"/>
    <x v="4"/>
    <d v="1983-12-15T00:00:00"/>
    <x v="11"/>
    <d v="1899-12-30T12:25:00"/>
    <x v="214"/>
    <s v="Cosmos 1515"/>
    <x v="0"/>
    <m/>
    <x v="0"/>
  </r>
  <r>
    <x v="0"/>
    <x v="4"/>
    <d v="1983-12-21T00:00:00"/>
    <x v="11"/>
    <d v="1899-12-30T06:07:00"/>
    <x v="201"/>
    <s v="Molniya-3 nâ€ Â­109"/>
    <x v="0"/>
    <m/>
    <x v="0"/>
  </r>
  <r>
    <x v="0"/>
    <x v="4"/>
    <d v="1983-12-27T00:00:00"/>
    <x v="11"/>
    <d v="1899-12-30T10:00:00"/>
    <x v="175"/>
    <s v="Cosmos 1517 (BOR-4 Space Shuttle)"/>
    <x v="0"/>
    <m/>
    <x v="0"/>
  </r>
  <r>
    <x v="0"/>
    <x v="4"/>
    <d v="1983-12-28T00:00:00"/>
    <x v="11"/>
    <d v="1899-12-30T03:48:00"/>
    <x v="193"/>
    <s v="Cosmos 1518"/>
    <x v="0"/>
    <m/>
    <x v="0"/>
  </r>
  <r>
    <x v="0"/>
    <x v="4"/>
    <d v="1984-01-05T00:00:00"/>
    <x v="12"/>
    <d v="1899-12-30T20:09:00"/>
    <x v="164"/>
    <s v="Cosmos 1522 to 1529"/>
    <x v="0"/>
    <m/>
    <x v="0"/>
  </r>
  <r>
    <x v="0"/>
    <x v="4"/>
    <d v="1984-01-11T00:00:00"/>
    <x v="12"/>
    <d v="1899-12-30T18:08:00"/>
    <x v="164"/>
    <s v="Cosmos 1531"/>
    <x v="0"/>
    <m/>
    <x v="0"/>
  </r>
  <r>
    <x v="7"/>
    <x v="3"/>
    <d v="1984-01-23T00:00:00"/>
    <x v="12"/>
    <d v="1899-12-30T07:58:00"/>
    <x v="221"/>
    <s v="Yuri 2a"/>
    <x v="0"/>
    <m/>
    <x v="0"/>
  </r>
  <r>
    <x v="0"/>
    <x v="4"/>
    <d v="1984-01-26T00:00:00"/>
    <x v="12"/>
    <d v="1899-12-30T12:00:00"/>
    <x v="164"/>
    <s v="Cosmos 1534"/>
    <x v="0"/>
    <m/>
    <x v="0"/>
  </r>
  <r>
    <x v="13"/>
    <x v="5"/>
    <d v="1984-01-29T00:00:00"/>
    <x v="12"/>
    <d v="1899-12-30T12:25:00"/>
    <x v="225"/>
    <s v="STTW 1 (Dong Fang Hong 2)"/>
    <x v="0"/>
    <m/>
    <x v="1"/>
  </r>
  <r>
    <x v="6"/>
    <x v="1"/>
    <d v="1984-01-31T00:00:00"/>
    <x v="12"/>
    <d v="1899-12-30T03:08:00"/>
    <x v="222"/>
    <s v="OPS-0441 (Vortex)"/>
    <x v="0"/>
    <m/>
    <x v="0"/>
  </r>
  <r>
    <x v="0"/>
    <x v="4"/>
    <d v="1984-02-02T00:00:00"/>
    <x v="12"/>
    <d v="1899-12-30T17:38:00"/>
    <x v="164"/>
    <s v="Cosmos 1535"/>
    <x v="0"/>
    <m/>
    <x v="0"/>
  </r>
  <r>
    <x v="33"/>
    <x v="1"/>
    <d v="1984-02-05T00:00:00"/>
    <x v="12"/>
    <d v="1899-12-30T18:44:00"/>
    <x v="223"/>
    <s v="NOSS-7"/>
    <x v="0"/>
    <m/>
    <x v="0"/>
  </r>
  <r>
    <x v="0"/>
    <x v="4"/>
    <d v="1984-02-08T00:00:00"/>
    <x v="12"/>
    <d v="1899-12-30T09:23:00"/>
    <x v="214"/>
    <s v="Cosmos 1536"/>
    <x v="0"/>
    <m/>
    <x v="0"/>
  </r>
  <r>
    <x v="41"/>
    <x v="3"/>
    <d v="1984-02-14T00:00:00"/>
    <x v="12"/>
    <d v="1899-12-30T08:00:00"/>
    <x v="220"/>
    <s v="Ohzora"/>
    <x v="0"/>
    <m/>
    <x v="0"/>
  </r>
  <r>
    <x v="0"/>
    <x v="4"/>
    <d v="1984-02-21T00:00:00"/>
    <x v="12"/>
    <d v="1899-12-30T15:36:00"/>
    <x v="164"/>
    <s v="Cosmos 1538"/>
    <x v="0"/>
    <m/>
    <x v="0"/>
  </r>
  <r>
    <x v="18"/>
    <x v="2"/>
    <d v="1984-03-05T00:00:00"/>
    <x v="12"/>
    <d v="1899-12-30T00:50:00"/>
    <x v="219"/>
    <s v="Intelsat 508"/>
    <x v="0"/>
    <m/>
    <x v="0"/>
  </r>
  <r>
    <x v="0"/>
    <x v="4"/>
    <d v="1984-03-06T00:00:00"/>
    <x v="12"/>
    <d v="1899-12-30T17:10:00"/>
    <x v="193"/>
    <s v="Cosmos 1541"/>
    <x v="0"/>
    <m/>
    <x v="0"/>
  </r>
  <r>
    <x v="0"/>
    <x v="4"/>
    <d v="1984-03-15T00:00:00"/>
    <x v="12"/>
    <d v="1899-12-30T17:05:00"/>
    <x v="214"/>
    <s v="Cosmos 1544"/>
    <x v="0"/>
    <m/>
    <x v="0"/>
  </r>
  <r>
    <x v="0"/>
    <x v="4"/>
    <d v="1984-03-16T00:00:00"/>
    <x v="12"/>
    <d v="1899-12-30T23:29:00"/>
    <x v="201"/>
    <s v="Molniya-1 nâ€ Â­110"/>
    <x v="0"/>
    <m/>
    <x v="0"/>
  </r>
  <r>
    <x v="0"/>
    <x v="4"/>
    <d v="1984-04-04T00:00:00"/>
    <x v="12"/>
    <d v="1899-12-30T01:40:00"/>
    <x v="193"/>
    <s v="Cosmos 1547"/>
    <x v="0"/>
    <m/>
    <x v="0"/>
  </r>
  <r>
    <x v="13"/>
    <x v="5"/>
    <d v="1984-04-08T00:00:00"/>
    <x v="12"/>
    <d v="1899-12-30T11:20:00"/>
    <x v="225"/>
    <s v="STTW 2 (Dong Fang Hong 2)"/>
    <x v="0"/>
    <m/>
    <x v="0"/>
  </r>
  <r>
    <x v="6"/>
    <x v="1"/>
    <d v="1984-04-14T00:00:00"/>
    <x v="12"/>
    <d v="1899-12-30T16:52:00"/>
    <x v="222"/>
    <s v="DSP-11"/>
    <x v="0"/>
    <m/>
    <x v="0"/>
  </r>
  <r>
    <x v="15"/>
    <x v="1"/>
    <d v="1984-04-17T00:00:00"/>
    <x v="12"/>
    <d v="1899-12-30T17:45:00"/>
    <x v="188"/>
    <s v="OPS 8424"/>
    <x v="0"/>
    <m/>
    <x v="0"/>
  </r>
  <r>
    <x v="0"/>
    <x v="4"/>
    <d v="1984-05-04T00:00:00"/>
    <x v="12"/>
    <m/>
    <x v="175"/>
    <s v="BOR-4 Shuttle"/>
    <x v="0"/>
    <m/>
    <x v="0"/>
  </r>
  <r>
    <x v="0"/>
    <x v="4"/>
    <d v="1984-05-11T00:00:00"/>
    <x v="12"/>
    <d v="1899-12-30T06:19:00"/>
    <x v="164"/>
    <s v="Cosmos 1550"/>
    <x v="0"/>
    <m/>
    <x v="0"/>
  </r>
  <r>
    <x v="0"/>
    <x v="4"/>
    <d v="1984-05-17T00:00:00"/>
    <x v="12"/>
    <d v="1899-12-30T14:43:00"/>
    <x v="164"/>
    <s v="Cosmos 1553"/>
    <x v="0"/>
    <m/>
    <x v="0"/>
  </r>
  <r>
    <x v="4"/>
    <x v="2"/>
    <d v="1984-05-23T00:00:00"/>
    <x v="12"/>
    <d v="1899-12-30T01:33:00"/>
    <x v="219"/>
    <s v="Spacenet F1"/>
    <x v="0"/>
    <m/>
    <x v="0"/>
  </r>
  <r>
    <x v="0"/>
    <x v="4"/>
    <d v="1984-05-28T00:00:00"/>
    <x v="12"/>
    <d v="1899-12-30T21:52:00"/>
    <x v="164"/>
    <s v="Cosmos 1559 to 1566"/>
    <x v="0"/>
    <m/>
    <x v="0"/>
  </r>
  <r>
    <x v="0"/>
    <x v="0"/>
    <d v="1984-05-30T00:00:00"/>
    <x v="12"/>
    <d v="1899-12-30T18:46:00"/>
    <x v="176"/>
    <s v="Cosmos 1567"/>
    <x v="0"/>
    <m/>
    <x v="0"/>
  </r>
  <r>
    <x v="0"/>
    <x v="4"/>
    <d v="1984-06-06T00:00:00"/>
    <x v="12"/>
    <d v="1899-12-30T15:33:00"/>
    <x v="193"/>
    <s v="Cosmos 1569"/>
    <x v="0"/>
    <m/>
    <x v="0"/>
  </r>
  <r>
    <x v="0"/>
    <x v="4"/>
    <d v="1984-06-06T00:00:00"/>
    <x v="12"/>
    <m/>
    <x v="175"/>
    <s v="BOR-5 Shuttle"/>
    <x v="0"/>
    <m/>
    <x v="0"/>
  </r>
  <r>
    <x v="0"/>
    <x v="4"/>
    <d v="1984-06-08T00:00:00"/>
    <x v="12"/>
    <d v="1899-12-30T11:28:00"/>
    <x v="164"/>
    <s v="Cosmos 1570"/>
    <x v="0"/>
    <m/>
    <x v="0"/>
  </r>
  <r>
    <x v="33"/>
    <x v="1"/>
    <d v="1984-06-09T00:00:00"/>
    <x v="12"/>
    <d v="1899-12-30T23:03:00"/>
    <x v="226"/>
    <s v="Intelsat V -509"/>
    <x v="0"/>
    <m/>
    <x v="2"/>
  </r>
  <r>
    <x v="33"/>
    <x v="1"/>
    <d v="1984-06-13T00:00:00"/>
    <x v="12"/>
    <d v="1899-12-30T11:37:00"/>
    <x v="224"/>
    <s v="GPS-9"/>
    <x v="0"/>
    <m/>
    <x v="0"/>
  </r>
  <r>
    <x v="0"/>
    <x v="4"/>
    <d v="1984-06-21T00:00:00"/>
    <x v="12"/>
    <d v="1899-12-30T19:40:00"/>
    <x v="164"/>
    <s v="Cosmos 1574"/>
    <x v="0"/>
    <m/>
    <x v="0"/>
  </r>
  <r>
    <x v="6"/>
    <x v="1"/>
    <d v="1984-06-25T00:00:00"/>
    <x v="12"/>
    <d v="1899-12-30T18:47:00"/>
    <x v="222"/>
    <s v="USA-2 (KH-9)"/>
    <x v="0"/>
    <m/>
    <x v="0"/>
  </r>
  <r>
    <x v="0"/>
    <x v="4"/>
    <d v="1984-06-27T00:00:00"/>
    <x v="12"/>
    <d v="1899-12-30T04:59:00"/>
    <x v="164"/>
    <s v="Cosmos 1577"/>
    <x v="0"/>
    <m/>
    <x v="0"/>
  </r>
  <r>
    <x v="0"/>
    <x v="4"/>
    <d v="1984-06-28T00:00:00"/>
    <x v="12"/>
    <d v="1899-12-30T13:10:00"/>
    <x v="164"/>
    <s v="Cosmos 1578"/>
    <x v="0"/>
    <m/>
    <x v="0"/>
  </r>
  <r>
    <x v="0"/>
    <x v="4"/>
    <d v="1984-07-03T00:00:00"/>
    <x v="12"/>
    <d v="1899-12-30T21:30:00"/>
    <x v="193"/>
    <s v="Cosmos 1581"/>
    <x v="0"/>
    <m/>
    <x v="0"/>
  </r>
  <r>
    <x v="0"/>
    <x v="4"/>
    <d v="1984-07-05T00:00:00"/>
    <x v="12"/>
    <d v="1899-12-30T03:34:00"/>
    <x v="214"/>
    <s v="Meteor-2 nâ€ Â­11"/>
    <x v="0"/>
    <m/>
    <x v="0"/>
  </r>
  <r>
    <x v="0"/>
    <x v="4"/>
    <d v="1984-08-02T00:00:00"/>
    <x v="12"/>
    <d v="1899-12-30T08:38:00"/>
    <x v="193"/>
    <s v="Cosmos 1586"/>
    <x v="0"/>
    <m/>
    <x v="0"/>
  </r>
  <r>
    <x v="7"/>
    <x v="3"/>
    <d v="1984-08-02T00:00:00"/>
    <x v="12"/>
    <d v="1899-12-30T20:30:00"/>
    <x v="221"/>
    <s v="Himawari 3"/>
    <x v="0"/>
    <m/>
    <x v="0"/>
  </r>
  <r>
    <x v="4"/>
    <x v="2"/>
    <d v="1984-08-04T00:00:00"/>
    <x v="12"/>
    <d v="1899-12-30T13:32:00"/>
    <x v="227"/>
    <s v="Eutelsat-1 F2, Telecom 1A"/>
    <x v="0"/>
    <m/>
    <x v="0"/>
  </r>
  <r>
    <x v="0"/>
    <x v="0"/>
    <d v="1984-08-07T00:00:00"/>
    <x v="12"/>
    <d v="1899-12-30T22:50:00"/>
    <x v="176"/>
    <s v="Cosmos 1588"/>
    <x v="0"/>
    <m/>
    <x v="0"/>
  </r>
  <r>
    <x v="0"/>
    <x v="4"/>
    <d v="1984-08-08T00:00:00"/>
    <x v="12"/>
    <d v="1899-12-30T12:08:00"/>
    <x v="214"/>
    <s v="Cosmos 1589"/>
    <x v="0"/>
    <m/>
    <x v="0"/>
  </r>
  <r>
    <x v="0"/>
    <x v="4"/>
    <d v="1984-08-10T00:00:00"/>
    <x v="12"/>
    <d v="1899-12-30T00:03:00"/>
    <x v="201"/>
    <s v="Molniya-1 nâ€ Â­111"/>
    <x v="0"/>
    <m/>
    <x v="0"/>
  </r>
  <r>
    <x v="0"/>
    <x v="4"/>
    <d v="1984-08-24T00:00:00"/>
    <x v="12"/>
    <d v="1899-12-30T08:26:00"/>
    <x v="201"/>
    <s v="Molniya-1 nâ€ Â­112"/>
    <x v="0"/>
    <m/>
    <x v="0"/>
  </r>
  <r>
    <x v="6"/>
    <x v="1"/>
    <d v="1984-08-28T00:00:00"/>
    <x v="12"/>
    <d v="1899-12-30T00:00:00"/>
    <x v="206"/>
    <s v="Quasar 5"/>
    <x v="0"/>
    <m/>
    <x v="0"/>
  </r>
  <r>
    <x v="0"/>
    <x v="0"/>
    <d v="1984-08-29T00:00:00"/>
    <x v="12"/>
    <d v="1899-12-30T00:21:00"/>
    <x v="176"/>
    <s v="Cosmos 1579"/>
    <x v="0"/>
    <m/>
    <x v="0"/>
  </r>
  <r>
    <x v="0"/>
    <x v="4"/>
    <d v="1984-09-07T00:00:00"/>
    <x v="12"/>
    <d v="1899-12-30T19:12:00"/>
    <x v="193"/>
    <s v="Cosmos 1596"/>
    <x v="0"/>
    <m/>
    <x v="0"/>
  </r>
  <r>
    <x v="33"/>
    <x v="1"/>
    <d v="1984-09-08T00:00:00"/>
    <x v="12"/>
    <d v="1899-12-30T21:41:00"/>
    <x v="224"/>
    <s v="GPS-10"/>
    <x v="0"/>
    <m/>
    <x v="0"/>
  </r>
  <r>
    <x v="0"/>
    <x v="4"/>
    <d v="1984-09-13T00:00:00"/>
    <x v="12"/>
    <d v="1899-12-30T14:54:00"/>
    <x v="164"/>
    <s v="Cosmos 1598"/>
    <x v="0"/>
    <m/>
    <x v="0"/>
  </r>
  <r>
    <x v="0"/>
    <x v="4"/>
    <d v="1984-09-27T00:00:00"/>
    <x v="12"/>
    <d v="1899-12-30T09:30:00"/>
    <x v="164"/>
    <s v="Cosmos 1601"/>
    <x v="0"/>
    <m/>
    <x v="0"/>
  </r>
  <r>
    <x v="0"/>
    <x v="4"/>
    <d v="1984-09-28T00:00:00"/>
    <x v="12"/>
    <d v="1899-12-30T06:00:00"/>
    <x v="214"/>
    <s v="Cosmos 1602"/>
    <x v="0"/>
    <m/>
    <x v="0"/>
  </r>
  <r>
    <x v="0"/>
    <x v="4"/>
    <d v="1984-10-04T00:00:00"/>
    <x v="12"/>
    <d v="1899-12-30T19:49:00"/>
    <x v="193"/>
    <s v="Cosmos 1604"/>
    <x v="0"/>
    <m/>
    <x v="0"/>
  </r>
  <r>
    <x v="0"/>
    <x v="4"/>
    <d v="1984-10-11T00:00:00"/>
    <x v="12"/>
    <d v="1899-12-30T14:43:00"/>
    <x v="164"/>
    <s v="Cosmos 1605"/>
    <x v="0"/>
    <m/>
    <x v="0"/>
  </r>
  <r>
    <x v="0"/>
    <x v="4"/>
    <d v="1984-10-18T00:00:00"/>
    <x v="12"/>
    <d v="1899-12-30T17:46:00"/>
    <x v="214"/>
    <s v="Cosmos 1606"/>
    <x v="0"/>
    <m/>
    <x v="0"/>
  </r>
  <r>
    <x v="0"/>
    <x v="0"/>
    <d v="1984-10-31T00:00:00"/>
    <x v="12"/>
    <d v="1899-12-30T12:29:00"/>
    <x v="176"/>
    <s v="Cosmos 1607"/>
    <x v="0"/>
    <m/>
    <x v="0"/>
  </r>
  <r>
    <x v="4"/>
    <x v="2"/>
    <d v="1984-11-10T00:00:00"/>
    <x v="12"/>
    <d v="1899-12-30T01:14:00"/>
    <x v="227"/>
    <s v="Spacenet 2, MARECS-2"/>
    <x v="0"/>
    <m/>
    <x v="0"/>
  </r>
  <r>
    <x v="0"/>
    <x v="4"/>
    <d v="1984-11-15T00:00:00"/>
    <x v="12"/>
    <d v="1899-12-30T06:40:00"/>
    <x v="164"/>
    <s v="Cosmos 1610"/>
    <x v="0"/>
    <m/>
    <x v="0"/>
  </r>
  <r>
    <x v="0"/>
    <x v="4"/>
    <d v="1984-11-27T00:00:00"/>
    <x v="12"/>
    <d v="1899-12-30T14:22:00"/>
    <x v="214"/>
    <s v="Meteor-3 nâ€ Â­1a"/>
    <x v="0"/>
    <m/>
    <x v="1"/>
  </r>
  <r>
    <x v="6"/>
    <x v="1"/>
    <d v="1984-12-04T00:00:00"/>
    <x v="12"/>
    <d v="1899-12-30T18:03:00"/>
    <x v="222"/>
    <s v="USA-6 (KH-11)"/>
    <x v="0"/>
    <m/>
    <x v="0"/>
  </r>
  <r>
    <x v="33"/>
    <x v="1"/>
    <d v="1984-12-12T00:00:00"/>
    <x v="12"/>
    <d v="1899-12-30T10:42:00"/>
    <x v="216"/>
    <s v="NOAA-F"/>
    <x v="0"/>
    <m/>
    <x v="0"/>
  </r>
  <r>
    <x v="0"/>
    <x v="4"/>
    <d v="1984-12-14T00:00:00"/>
    <x v="12"/>
    <d v="1899-12-30T20:40:00"/>
    <x v="201"/>
    <s v="Molniya-1 nâ€ Â­113"/>
    <x v="0"/>
    <m/>
    <x v="0"/>
  </r>
  <r>
    <x v="0"/>
    <x v="4"/>
    <d v="1984-12-19T00:00:00"/>
    <x v="12"/>
    <d v="1899-12-30T03:55:00"/>
    <x v="175"/>
    <s v="Cosmos 1614 (BOR-4 Space Shuttle)"/>
    <x v="0"/>
    <m/>
    <x v="0"/>
  </r>
  <r>
    <x v="0"/>
    <x v="4"/>
    <d v="1984-12-20T00:00:00"/>
    <x v="12"/>
    <d v="1899-12-30T13:00:00"/>
    <x v="164"/>
    <s v="Cosmos 1615"/>
    <x v="0"/>
    <m/>
    <x v="0"/>
  </r>
  <r>
    <x v="6"/>
    <x v="1"/>
    <d v="1984-12-22T00:00:00"/>
    <x v="12"/>
    <d v="1899-12-30T00:02:00"/>
    <x v="222"/>
    <s v="DSP-12"/>
    <x v="0"/>
    <m/>
    <x v="0"/>
  </r>
  <r>
    <x v="0"/>
    <x v="4"/>
    <d v="1985-01-15T00:00:00"/>
    <x v="13"/>
    <d v="1899-12-30T14:51:00"/>
    <x v="214"/>
    <s v="Cosmos 1617 to 1622"/>
    <x v="0"/>
    <m/>
    <x v="0"/>
  </r>
  <r>
    <x v="0"/>
    <x v="4"/>
    <d v="1985-01-15T00:00:00"/>
    <x v="13"/>
    <d v="1899-12-30T17:46:00"/>
    <x v="164"/>
    <s v="Cosmos 1624"/>
    <x v="0"/>
    <m/>
    <x v="0"/>
  </r>
  <r>
    <x v="0"/>
    <x v="4"/>
    <d v="1985-01-16T00:00:00"/>
    <x v="13"/>
    <d v="1899-12-30T06:22:00"/>
    <x v="201"/>
    <s v="Molniya-3 nâ€ Â­114"/>
    <x v="0"/>
    <m/>
    <x v="0"/>
  </r>
  <r>
    <x v="0"/>
    <x v="0"/>
    <d v="1985-01-23T00:00:00"/>
    <x v="13"/>
    <d v="1899-12-30T19:58:00"/>
    <x v="176"/>
    <s v="Cosmos 1625"/>
    <x v="0"/>
    <m/>
    <x v="0"/>
  </r>
  <r>
    <x v="0"/>
    <x v="4"/>
    <d v="1985-01-24T00:00:00"/>
    <x v="13"/>
    <d v="1899-12-30T16:45:00"/>
    <x v="214"/>
    <s v="Cosmos 1626"/>
    <x v="0"/>
    <m/>
    <x v="0"/>
  </r>
  <r>
    <x v="0"/>
    <x v="4"/>
    <d v="1985-02-01T00:00:00"/>
    <x v="13"/>
    <d v="1899-12-30T19:36:00"/>
    <x v="164"/>
    <s v="Cosmos 1627"/>
    <x v="0"/>
    <m/>
    <x v="0"/>
  </r>
  <r>
    <x v="0"/>
    <x v="4"/>
    <d v="1985-02-06T00:00:00"/>
    <x v="13"/>
    <d v="1899-12-30T21:45:00"/>
    <x v="214"/>
    <s v="Meteor-2 nâ€ Â­12"/>
    <x v="0"/>
    <m/>
    <x v="0"/>
  </r>
  <r>
    <x v="41"/>
    <x v="3"/>
    <d v="1985-02-07T00:00:00"/>
    <x v="13"/>
    <d v="1899-12-30T19:26:00"/>
    <x v="228"/>
    <s v="Sakigake"/>
    <x v="0"/>
    <m/>
    <x v="0"/>
  </r>
  <r>
    <x v="4"/>
    <x v="2"/>
    <d v="1985-02-08T00:00:00"/>
    <x v="13"/>
    <d v="1899-12-30T23:22:00"/>
    <x v="227"/>
    <s v="Arabsat-1A, Brasilsat-A1"/>
    <x v="0"/>
    <m/>
    <x v="0"/>
  </r>
  <r>
    <x v="6"/>
    <x v="1"/>
    <d v="1985-02-08T00:00:00"/>
    <x v="13"/>
    <m/>
    <x v="206"/>
    <s v="Quasar 6"/>
    <x v="0"/>
    <m/>
    <x v="0"/>
  </r>
  <r>
    <x v="0"/>
    <x v="4"/>
    <d v="1985-02-27T00:00:00"/>
    <x v="13"/>
    <d v="1899-12-30T12:56:00"/>
    <x v="164"/>
    <s v="Cosmos 1631"/>
    <x v="0"/>
    <m/>
    <x v="0"/>
  </r>
  <r>
    <x v="0"/>
    <x v="4"/>
    <d v="1985-03-05T00:00:00"/>
    <x v="13"/>
    <d v="1899-12-30T15:39:00"/>
    <x v="214"/>
    <s v="Cosmos 1633"/>
    <x v="0"/>
    <m/>
    <x v="0"/>
  </r>
  <r>
    <x v="33"/>
    <x v="1"/>
    <d v="1985-03-13T00:00:00"/>
    <x v="13"/>
    <d v="1899-12-30T02:00:00"/>
    <x v="217"/>
    <s v="Geosat"/>
    <x v="0"/>
    <m/>
    <x v="0"/>
  </r>
  <r>
    <x v="0"/>
    <x v="4"/>
    <d v="1985-03-14T00:00:00"/>
    <x v="13"/>
    <d v="1899-12-30T01:09:00"/>
    <x v="164"/>
    <s v="Cosmos 1634"/>
    <x v="0"/>
    <m/>
    <x v="0"/>
  </r>
  <r>
    <x v="0"/>
    <x v="4"/>
    <d v="1985-03-21T00:00:00"/>
    <x v="13"/>
    <d v="1899-12-30T00:08:00"/>
    <x v="164"/>
    <s v="Cosmos 1635 to 1642"/>
    <x v="0"/>
    <m/>
    <x v="0"/>
  </r>
  <r>
    <x v="33"/>
    <x v="1"/>
    <d v="1985-03-22T00:00:00"/>
    <x v="13"/>
    <d v="1899-12-30T23:55:00"/>
    <x v="226"/>
    <s v="Intelsat V -510"/>
    <x v="0"/>
    <m/>
    <x v="0"/>
  </r>
  <r>
    <x v="0"/>
    <x v="0"/>
    <d v="1985-04-13T00:00:00"/>
    <x v="13"/>
    <d v="1899-12-30T08:00:00"/>
    <x v="229"/>
    <s v="EPN 03.0694 nâ€ Â­1"/>
    <x v="0"/>
    <m/>
    <x v="2"/>
  </r>
  <r>
    <x v="0"/>
    <x v="4"/>
    <d v="1985-04-17T00:00:00"/>
    <x v="13"/>
    <m/>
    <x v="175"/>
    <s v="BOR-5 Shuttle"/>
    <x v="0"/>
    <m/>
    <x v="0"/>
  </r>
  <r>
    <x v="0"/>
    <x v="0"/>
    <d v="1985-04-18T00:00:00"/>
    <x v="13"/>
    <d v="1899-12-30T21:40:00"/>
    <x v="176"/>
    <s v="Cosmos 1646"/>
    <x v="0"/>
    <m/>
    <x v="0"/>
  </r>
  <r>
    <x v="0"/>
    <x v="0"/>
    <d v="1985-04-26T00:00:00"/>
    <x v="13"/>
    <m/>
    <x v="191"/>
    <s v="Prognoz nâ€ Â­10"/>
    <x v="0"/>
    <m/>
    <x v="0"/>
  </r>
  <r>
    <x v="4"/>
    <x v="2"/>
    <d v="1985-05-08T00:00:00"/>
    <x v="13"/>
    <d v="1899-12-30T01:15:00"/>
    <x v="227"/>
    <s v="GStar-1, Telecom 1B"/>
    <x v="0"/>
    <m/>
    <x v="0"/>
  </r>
  <r>
    <x v="0"/>
    <x v="4"/>
    <d v="1985-05-29T00:00:00"/>
    <x v="13"/>
    <d v="1899-12-30T07:40:00"/>
    <x v="201"/>
    <s v="Molniya-3 nâ€ Â­115"/>
    <x v="0"/>
    <m/>
    <x v="0"/>
  </r>
  <r>
    <x v="0"/>
    <x v="4"/>
    <d v="1985-05-30T00:00:00"/>
    <x v="13"/>
    <d v="1899-12-30T01:14:00"/>
    <x v="164"/>
    <s v="Cosmos 1655"/>
    <x v="0"/>
    <m/>
    <x v="0"/>
  </r>
  <r>
    <x v="0"/>
    <x v="4"/>
    <d v="1985-06-11T00:00:00"/>
    <x v="13"/>
    <d v="1899-12-30T14:26:00"/>
    <x v="193"/>
    <s v="Cosmos 1658"/>
    <x v="0"/>
    <m/>
    <x v="0"/>
  </r>
  <r>
    <x v="0"/>
    <x v="4"/>
    <d v="1985-06-12T00:00:00"/>
    <x v="13"/>
    <d v="1899-12-30T15:09:00"/>
    <x v="193"/>
    <s v="Cosmos 1675"/>
    <x v="0"/>
    <m/>
    <x v="0"/>
  </r>
  <r>
    <x v="0"/>
    <x v="4"/>
    <d v="1985-06-14T00:00:00"/>
    <x v="13"/>
    <d v="1899-12-30T10:36:00"/>
    <x v="214"/>
    <s v="Cosmos 1660"/>
    <x v="0"/>
    <m/>
    <x v="0"/>
  </r>
  <r>
    <x v="0"/>
    <x v="4"/>
    <d v="1985-06-18T00:00:00"/>
    <x v="13"/>
    <d v="1899-12-30T00:40:00"/>
    <x v="193"/>
    <s v="Cosmos 1661"/>
    <x v="0"/>
    <m/>
    <x v="0"/>
  </r>
  <r>
    <x v="0"/>
    <x v="4"/>
    <d v="1985-06-19T00:00:00"/>
    <x v="13"/>
    <d v="1899-12-30T11:30:00"/>
    <x v="164"/>
    <s v="Cosmos 1662"/>
    <x v="0"/>
    <m/>
    <x v="0"/>
  </r>
  <r>
    <x v="0"/>
    <x v="0"/>
    <d v="1985-06-21T00:00:00"/>
    <x v="13"/>
    <d v="1899-12-30T08:29:00"/>
    <x v="229"/>
    <s v="EPN 03.0694 nâ€ Â­2"/>
    <x v="0"/>
    <m/>
    <x v="2"/>
  </r>
  <r>
    <x v="33"/>
    <x v="1"/>
    <d v="1985-06-30T00:00:00"/>
    <x v="13"/>
    <d v="1899-12-30T00:44:00"/>
    <x v="226"/>
    <s v="Intelsat V -511"/>
    <x v="0"/>
    <m/>
    <x v="0"/>
  </r>
  <r>
    <x v="4"/>
    <x v="2"/>
    <d v="1985-07-02T00:00:00"/>
    <x v="13"/>
    <d v="1899-12-30T11:23:00"/>
    <x v="219"/>
    <s v="Giotto"/>
    <x v="0"/>
    <m/>
    <x v="0"/>
  </r>
  <r>
    <x v="0"/>
    <x v="4"/>
    <d v="1985-07-08T00:00:00"/>
    <x v="13"/>
    <d v="1899-12-30T23:40:00"/>
    <x v="214"/>
    <s v="Cosmos 1666"/>
    <x v="0"/>
    <m/>
    <x v="0"/>
  </r>
  <r>
    <x v="0"/>
    <x v="4"/>
    <d v="1985-07-17T00:00:00"/>
    <x v="13"/>
    <d v="1899-12-30T01:05:00"/>
    <x v="201"/>
    <s v="Molniya-3 nâ€ Â­116"/>
    <x v="0"/>
    <m/>
    <x v="0"/>
  </r>
  <r>
    <x v="0"/>
    <x v="0"/>
    <d v="1985-08-01T00:00:00"/>
    <x v="13"/>
    <d v="1899-12-30T05:36:00"/>
    <x v="176"/>
    <s v="Cosmos 1670"/>
    <x v="0"/>
    <m/>
    <x v="0"/>
  </r>
  <r>
    <x v="0"/>
    <x v="4"/>
    <d v="1985-08-08T00:00:00"/>
    <x v="13"/>
    <d v="1899-12-30T11:45:00"/>
    <x v="214"/>
    <s v="Cosmos 1674"/>
    <x v="0"/>
    <m/>
    <x v="0"/>
  </r>
  <r>
    <x v="41"/>
    <x v="3"/>
    <d v="1985-08-18T00:00:00"/>
    <x v="13"/>
    <d v="1899-12-30T23:33:00"/>
    <x v="228"/>
    <s v="Suisei"/>
    <x v="0"/>
    <m/>
    <x v="0"/>
  </r>
  <r>
    <x v="0"/>
    <x v="4"/>
    <d v="1985-08-22T00:00:00"/>
    <x v="13"/>
    <d v="1899-12-30T19:28:00"/>
    <x v="201"/>
    <s v="Molniya-1 nâ€ Â­117"/>
    <x v="0"/>
    <m/>
    <x v="0"/>
  </r>
  <r>
    <x v="0"/>
    <x v="0"/>
    <d v="1985-08-23T00:00:00"/>
    <x v="13"/>
    <d v="1899-12-30T22:33:00"/>
    <x v="176"/>
    <s v="Cosmos 1677"/>
    <x v="0"/>
    <m/>
    <x v="0"/>
  </r>
  <r>
    <x v="6"/>
    <x v="1"/>
    <d v="1985-08-28T00:00:00"/>
    <x v="13"/>
    <d v="1899-12-30T21:20:00"/>
    <x v="222"/>
    <s v="KH-11"/>
    <x v="0"/>
    <m/>
    <x v="2"/>
  </r>
  <r>
    <x v="0"/>
    <x v="4"/>
    <d v="1985-09-04T00:00:00"/>
    <x v="13"/>
    <d v="1899-12-30T17:05:00"/>
    <x v="164"/>
    <s v="Cosmos 1680"/>
    <x v="0"/>
    <m/>
    <x v="0"/>
  </r>
  <r>
    <x v="4"/>
    <x v="2"/>
    <d v="1985-09-12T00:00:00"/>
    <x v="13"/>
    <d v="1899-12-30T23:26:00"/>
    <x v="227"/>
    <s v="ECS 3, Spacenet 3"/>
    <x v="0"/>
    <m/>
    <x v="2"/>
  </r>
  <r>
    <x v="0"/>
    <x v="0"/>
    <d v="1985-09-19T00:00:00"/>
    <x v="13"/>
    <d v="1899-12-30T01:32:00"/>
    <x v="176"/>
    <s v="Cosmos 1682"/>
    <x v="0"/>
    <m/>
    <x v="0"/>
  </r>
  <r>
    <x v="0"/>
    <x v="4"/>
    <d v="1985-09-24T00:00:00"/>
    <x v="13"/>
    <d v="1899-12-30T01:18:00"/>
    <x v="193"/>
    <s v="Cosmos 1684"/>
    <x v="0"/>
    <m/>
    <x v="0"/>
  </r>
  <r>
    <x v="33"/>
    <x v="1"/>
    <d v="1985-09-28T00:00:00"/>
    <x v="13"/>
    <d v="1899-12-30T23:17:00"/>
    <x v="226"/>
    <s v="Intelsat V -512"/>
    <x v="0"/>
    <m/>
    <x v="0"/>
  </r>
  <r>
    <x v="0"/>
    <x v="4"/>
    <d v="1985-09-30T00:00:00"/>
    <x v="13"/>
    <d v="1899-12-30T19:23:00"/>
    <x v="193"/>
    <s v="Cosmos 1687"/>
    <x v="0"/>
    <m/>
    <x v="0"/>
  </r>
  <r>
    <x v="0"/>
    <x v="4"/>
    <d v="1985-10-02T00:00:00"/>
    <x v="13"/>
    <d v="1899-12-30T09:00:00"/>
    <x v="164"/>
    <s v="Cosmos 1688"/>
    <x v="0"/>
    <m/>
    <x v="0"/>
  </r>
  <r>
    <x v="0"/>
    <x v="0"/>
    <d v="1985-10-03T00:00:00"/>
    <x v="13"/>
    <d v="1899-12-30T05:48:00"/>
    <x v="145"/>
    <s v="Cosmos 1689"/>
    <x v="0"/>
    <m/>
    <x v="0"/>
  </r>
  <r>
    <x v="0"/>
    <x v="4"/>
    <d v="1985-10-03T00:00:00"/>
    <x v="13"/>
    <d v="1899-12-30T07:33:00"/>
    <x v="201"/>
    <s v="Molniya-3 nâ€ Â­118"/>
    <x v="0"/>
    <m/>
    <x v="0"/>
  </r>
  <r>
    <x v="33"/>
    <x v="1"/>
    <d v="1985-10-09T00:00:00"/>
    <x v="13"/>
    <d v="1899-12-30T02:53:00"/>
    <x v="224"/>
    <s v="GPS-11"/>
    <x v="0"/>
    <m/>
    <x v="0"/>
  </r>
  <r>
    <x v="0"/>
    <x v="4"/>
    <d v="1985-10-09T00:00:00"/>
    <x v="13"/>
    <d v="1899-12-30T21:35:00"/>
    <x v="214"/>
    <s v="Cosmos 1690 to 1695"/>
    <x v="0"/>
    <m/>
    <x v="0"/>
  </r>
  <r>
    <x v="0"/>
    <x v="0"/>
    <d v="1985-10-22T00:00:00"/>
    <x v="13"/>
    <d v="1899-12-30T07:00:00"/>
    <x v="229"/>
    <s v="Cosmos 1697"/>
    <x v="0"/>
    <m/>
    <x v="0"/>
  </r>
  <r>
    <x v="0"/>
    <x v="4"/>
    <d v="1985-10-22T00:00:00"/>
    <x v="13"/>
    <d v="1899-12-30T20:24:00"/>
    <x v="193"/>
    <s v="Cosmos 1698"/>
    <x v="0"/>
    <m/>
    <x v="0"/>
  </r>
  <r>
    <x v="0"/>
    <x v="0"/>
    <d v="1985-10-23T00:00:00"/>
    <x v="13"/>
    <d v="1899-12-30T00:42:00"/>
    <x v="201"/>
    <s v="Molniya-1 nâ€ Â­119"/>
    <x v="0"/>
    <m/>
    <x v="0"/>
  </r>
  <r>
    <x v="0"/>
    <x v="4"/>
    <d v="1985-10-23T00:00:00"/>
    <x v="13"/>
    <d v="1899-12-30T17:24:00"/>
    <x v="164"/>
    <s v="Parouss nâ€ Â­50"/>
    <x v="0"/>
    <m/>
    <x v="2"/>
  </r>
  <r>
    <x v="0"/>
    <x v="4"/>
    <d v="1985-10-24T00:00:00"/>
    <x v="13"/>
    <d v="1899-12-30T02:30:00"/>
    <x v="214"/>
    <s v="Meteor-3 nâ€ Â­1"/>
    <x v="0"/>
    <m/>
    <x v="0"/>
  </r>
  <r>
    <x v="0"/>
    <x v="4"/>
    <d v="1985-10-28T00:00:00"/>
    <x v="13"/>
    <d v="1899-12-30T17:24:00"/>
    <x v="201"/>
    <s v="Molniya-1 nâ€ Â­120"/>
    <x v="0"/>
    <m/>
    <x v="0"/>
  </r>
  <r>
    <x v="0"/>
    <x v="4"/>
    <d v="1985-11-09T00:00:00"/>
    <x v="13"/>
    <d v="1899-12-30T08:25:00"/>
    <x v="193"/>
    <s v="Cosmos 1701"/>
    <x v="0"/>
    <m/>
    <x v="0"/>
  </r>
  <r>
    <x v="0"/>
    <x v="4"/>
    <d v="1985-11-22T00:00:00"/>
    <x v="13"/>
    <d v="1899-12-30T22:20:00"/>
    <x v="214"/>
    <s v="Cosmos 1703"/>
    <x v="0"/>
    <m/>
    <x v="0"/>
  </r>
  <r>
    <x v="0"/>
    <x v="4"/>
    <d v="1985-11-28T00:00:00"/>
    <x v="13"/>
    <d v="1899-12-30T13:12:00"/>
    <x v="164"/>
    <s v="Cosmos 1704"/>
    <x v="0"/>
    <m/>
    <x v="0"/>
  </r>
  <r>
    <x v="0"/>
    <x v="4"/>
    <d v="1985-12-12T00:00:00"/>
    <x v="13"/>
    <d v="1899-12-30T15:51:00"/>
    <x v="214"/>
    <s v="Cosmos 1707"/>
    <x v="0"/>
    <m/>
    <x v="0"/>
  </r>
  <r>
    <x v="0"/>
    <x v="4"/>
    <d v="1985-12-19T00:00:00"/>
    <x v="13"/>
    <d v="1899-12-30T08:46:00"/>
    <x v="164"/>
    <s v="Cosmos 1709"/>
    <x v="0"/>
    <m/>
    <x v="0"/>
  </r>
  <r>
    <x v="0"/>
    <x v="4"/>
    <d v="1985-12-24T00:00:00"/>
    <x v="13"/>
    <d v="1899-12-30T18:56:00"/>
    <x v="201"/>
    <s v="Molniya-3 nâ€ Â­121"/>
    <x v="0"/>
    <m/>
    <x v="0"/>
  </r>
  <r>
    <x v="0"/>
    <x v="4"/>
    <d v="1985-12-26T00:00:00"/>
    <x v="13"/>
    <d v="1899-12-30T01:50:00"/>
    <x v="214"/>
    <s v="Meteor-2 nâ€ Â­13"/>
    <x v="0"/>
    <m/>
    <x v="0"/>
  </r>
  <r>
    <x v="0"/>
    <x v="0"/>
    <d v="1985-12-28T00:00:00"/>
    <x v="13"/>
    <d v="1899-12-30T09:16:00"/>
    <x v="229"/>
    <s v="Cosmos 1714"/>
    <x v="0"/>
    <m/>
    <x v="1"/>
  </r>
  <r>
    <x v="0"/>
    <x v="4"/>
    <d v="1986-01-09T00:00:00"/>
    <x v="14"/>
    <d v="1899-12-30T02:48:00"/>
    <x v="164"/>
    <s v="Cosmos 1716 to 1723"/>
    <x v="0"/>
    <m/>
    <x v="0"/>
  </r>
  <r>
    <x v="0"/>
    <x v="4"/>
    <d v="1986-01-16T00:00:00"/>
    <x v="14"/>
    <d v="1899-12-30T11:38:00"/>
    <x v="164"/>
    <s v="Cosmos 1725"/>
    <x v="0"/>
    <m/>
    <x v="0"/>
  </r>
  <r>
    <x v="0"/>
    <x v="4"/>
    <d v="1986-01-17T00:00:00"/>
    <x v="14"/>
    <d v="1899-12-30T07:21:00"/>
    <x v="214"/>
    <s v="Cosmos 1726"/>
    <x v="0"/>
    <m/>
    <x v="0"/>
  </r>
  <r>
    <x v="0"/>
    <x v="4"/>
    <d v="1986-01-23T00:00:00"/>
    <x v="14"/>
    <d v="1899-12-30T18:52:00"/>
    <x v="164"/>
    <s v="Cosmos 1727"/>
    <x v="0"/>
    <m/>
    <x v="0"/>
  </r>
  <r>
    <x v="13"/>
    <x v="5"/>
    <d v="1986-02-01T00:00:00"/>
    <x v="14"/>
    <d v="1899-12-30T12:27:00"/>
    <x v="225"/>
    <s v="DFH-2A-T1"/>
    <x v="0"/>
    <m/>
    <x v="0"/>
  </r>
  <r>
    <x v="0"/>
    <x v="4"/>
    <d v="1986-02-01T00:00:00"/>
    <x v="14"/>
    <d v="1899-12-30T18:11:00"/>
    <x v="193"/>
    <s v="Cosmos 1729"/>
    <x v="0"/>
    <m/>
    <x v="0"/>
  </r>
  <r>
    <x v="33"/>
    <x v="1"/>
    <d v="1986-02-09T00:00:00"/>
    <x v="14"/>
    <d v="1899-12-30T10:06:00"/>
    <x v="223"/>
    <s v="NOSS-8"/>
    <x v="0"/>
    <m/>
    <x v="0"/>
  </r>
  <r>
    <x v="0"/>
    <x v="4"/>
    <d v="1986-02-11T00:00:00"/>
    <x v="14"/>
    <d v="1899-12-30T06:56:00"/>
    <x v="214"/>
    <s v="Cosmos 1732"/>
    <x v="0"/>
    <m/>
    <x v="0"/>
  </r>
  <r>
    <x v="7"/>
    <x v="3"/>
    <d v="1986-02-12T00:00:00"/>
    <x v="14"/>
    <d v="1899-12-30T07:55:00"/>
    <x v="221"/>
    <s v="Yuri 2b"/>
    <x v="0"/>
    <m/>
    <x v="0"/>
  </r>
  <r>
    <x v="0"/>
    <x v="4"/>
    <d v="1986-02-19T00:00:00"/>
    <x v="14"/>
    <d v="1899-12-30T23:04:00"/>
    <x v="214"/>
    <s v="Cosmos 1733"/>
    <x v="0"/>
    <m/>
    <x v="0"/>
  </r>
  <r>
    <x v="4"/>
    <x v="2"/>
    <d v="1986-02-22T00:00:00"/>
    <x v="14"/>
    <d v="1899-12-30T01:44:00"/>
    <x v="219"/>
    <s v="SPOT-1 &amp; Viking"/>
    <x v="0"/>
    <m/>
    <x v="0"/>
  </r>
  <r>
    <x v="0"/>
    <x v="0"/>
    <d v="1986-02-27T00:00:00"/>
    <x v="14"/>
    <d v="1899-12-30T01:44:00"/>
    <x v="176"/>
    <s v="Cosmos 1735"/>
    <x v="0"/>
    <m/>
    <x v="0"/>
  </r>
  <r>
    <x v="0"/>
    <x v="0"/>
    <d v="1986-03-21T00:00:00"/>
    <x v="14"/>
    <d v="1899-12-30T10:05:00"/>
    <x v="176"/>
    <s v="Cosmos 1736"/>
    <x v="0"/>
    <m/>
    <x v="0"/>
  </r>
  <r>
    <x v="0"/>
    <x v="0"/>
    <d v="1986-03-25T00:00:00"/>
    <x v="14"/>
    <d v="1899-12-30T19:26:00"/>
    <x v="176"/>
    <s v="Cosmos 1737"/>
    <x v="0"/>
    <m/>
    <x v="0"/>
  </r>
  <r>
    <x v="4"/>
    <x v="2"/>
    <d v="1986-03-28T00:00:00"/>
    <x v="14"/>
    <d v="1899-12-30T23:30:00"/>
    <x v="227"/>
    <s v="GStar-2, Brasilsat-A2"/>
    <x v="0"/>
    <m/>
    <x v="0"/>
  </r>
  <r>
    <x v="0"/>
    <x v="4"/>
    <d v="1986-04-17T00:00:00"/>
    <x v="14"/>
    <d v="1899-12-30T21:02:00"/>
    <x v="164"/>
    <s v="Cosmos 1741"/>
    <x v="0"/>
    <m/>
    <x v="0"/>
  </r>
  <r>
    <x v="6"/>
    <x v="1"/>
    <d v="1986-04-18T00:00:00"/>
    <x v="14"/>
    <d v="1899-12-30T18:45:00"/>
    <x v="222"/>
    <s v="KH-9"/>
    <x v="0"/>
    <m/>
    <x v="2"/>
  </r>
  <r>
    <x v="0"/>
    <x v="4"/>
    <d v="1986-04-18T00:00:00"/>
    <x v="14"/>
    <d v="1899-12-30T19:50:00"/>
    <x v="201"/>
    <s v="Molniya-3 nâ€ Â­122"/>
    <x v="0"/>
    <m/>
    <x v="0"/>
  </r>
  <r>
    <x v="0"/>
    <x v="4"/>
    <d v="1986-05-15T00:00:00"/>
    <x v="14"/>
    <d v="1899-12-30T04:26:00"/>
    <x v="214"/>
    <s v="Cosmos 1743"/>
    <x v="0"/>
    <m/>
    <x v="0"/>
  </r>
  <r>
    <x v="0"/>
    <x v="4"/>
    <d v="1986-05-23T00:00:00"/>
    <x v="14"/>
    <d v="1899-12-30T12:54:00"/>
    <x v="164"/>
    <s v="Cosmos 1745"/>
    <x v="0"/>
    <m/>
    <x v="0"/>
  </r>
  <r>
    <x v="0"/>
    <x v="4"/>
    <d v="1986-05-27T00:00:00"/>
    <x v="14"/>
    <d v="1899-12-30T09:29:00"/>
    <x v="214"/>
    <s v="Meteor-2 nâ€ Â­14"/>
    <x v="0"/>
    <m/>
    <x v="0"/>
  </r>
  <r>
    <x v="4"/>
    <x v="2"/>
    <d v="1986-05-31T00:00:00"/>
    <x v="14"/>
    <d v="1899-12-30T00:53:00"/>
    <x v="230"/>
    <s v="Intelsat-5A 14"/>
    <x v="0"/>
    <m/>
    <x v="2"/>
  </r>
  <r>
    <x v="0"/>
    <x v="4"/>
    <d v="1986-06-06T00:00:00"/>
    <x v="14"/>
    <d v="1899-12-30T03:57:00"/>
    <x v="164"/>
    <s v="Cosmos 1748 to 1755"/>
    <x v="0"/>
    <m/>
    <x v="0"/>
  </r>
  <r>
    <x v="0"/>
    <x v="4"/>
    <d v="1986-06-12T00:00:00"/>
    <x v="14"/>
    <d v="1899-12-30T04:42:00"/>
    <x v="214"/>
    <s v="Cosmos 1758"/>
    <x v="0"/>
    <m/>
    <x v="0"/>
  </r>
  <r>
    <x v="0"/>
    <x v="4"/>
    <d v="1986-06-18T00:00:00"/>
    <x v="14"/>
    <d v="1899-12-30T20:03:00"/>
    <x v="164"/>
    <s v="Cosmos 1759"/>
    <x v="0"/>
    <m/>
    <x v="0"/>
  </r>
  <r>
    <x v="0"/>
    <x v="4"/>
    <d v="1986-06-19T00:00:00"/>
    <x v="14"/>
    <d v="1899-12-30T21:09:00"/>
    <x v="201"/>
    <s v="Molniya-3 nâ€ Â­123"/>
    <x v="0"/>
    <m/>
    <x v="0"/>
  </r>
  <r>
    <x v="0"/>
    <x v="4"/>
    <d v="1986-07-05T00:00:00"/>
    <x v="14"/>
    <d v="1899-12-30T01:16:00"/>
    <x v="193"/>
    <s v="Cosmos 1761"/>
    <x v="0"/>
    <m/>
    <x v="0"/>
  </r>
  <r>
    <x v="0"/>
    <x v="4"/>
    <d v="1986-07-16T00:00:00"/>
    <x v="14"/>
    <d v="1899-12-30T04:21:00"/>
    <x v="164"/>
    <s v="Cosmos 1763"/>
    <x v="0"/>
    <m/>
    <x v="1"/>
  </r>
  <r>
    <x v="0"/>
    <x v="4"/>
    <d v="1986-07-28T00:00:00"/>
    <x v="14"/>
    <d v="1899-12-30T21:08:00"/>
    <x v="214"/>
    <s v="Cosmos 1766"/>
    <x v="0"/>
    <m/>
    <x v="0"/>
  </r>
  <r>
    <x v="0"/>
    <x v="0"/>
    <d v="1986-07-30T00:00:00"/>
    <x v="14"/>
    <d v="1899-12-30T08:30:00"/>
    <x v="229"/>
    <s v="Cosmos 1767"/>
    <x v="0"/>
    <m/>
    <x v="0"/>
  </r>
  <r>
    <x v="0"/>
    <x v="4"/>
    <d v="1986-07-30T00:00:00"/>
    <x v="14"/>
    <d v="1899-12-30T15:05:00"/>
    <x v="201"/>
    <s v="Molniya-1 nâ€ Â­124"/>
    <x v="0"/>
    <m/>
    <x v="0"/>
  </r>
  <r>
    <x v="0"/>
    <x v="0"/>
    <d v="1986-08-04T00:00:00"/>
    <x v="14"/>
    <d v="1899-12-30T05:08:00"/>
    <x v="176"/>
    <s v="Cosmos 1769"/>
    <x v="0"/>
    <m/>
    <x v="0"/>
  </r>
  <r>
    <x v="7"/>
    <x v="3"/>
    <d v="1986-08-12T00:00:00"/>
    <x v="14"/>
    <d v="1899-12-30T20:45:00"/>
    <x v="231"/>
    <s v="Fuji 1a, Jindai &amp; Ajisai"/>
    <x v="0"/>
    <m/>
    <x v="0"/>
  </r>
  <r>
    <x v="0"/>
    <x v="0"/>
    <d v="1986-08-20T00:00:00"/>
    <x v="14"/>
    <d v="1899-12-30T12:58:00"/>
    <x v="176"/>
    <s v="Cosmos 1771"/>
    <x v="0"/>
    <m/>
    <x v="0"/>
  </r>
  <r>
    <x v="0"/>
    <x v="4"/>
    <d v="1986-08-28T00:00:00"/>
    <x v="14"/>
    <d v="1899-12-30T08:02:00"/>
    <x v="193"/>
    <s v="Cosmos 1774"/>
    <x v="0"/>
    <m/>
    <x v="0"/>
  </r>
  <r>
    <x v="0"/>
    <x v="4"/>
    <d v="1986-09-03T00:00:00"/>
    <x v="14"/>
    <d v="1899-12-30T09:00:00"/>
    <x v="164"/>
    <s v="Cosmos 1776"/>
    <x v="0"/>
    <m/>
    <x v="0"/>
  </r>
  <r>
    <x v="0"/>
    <x v="4"/>
    <d v="1986-09-05T00:00:00"/>
    <x v="14"/>
    <d v="1899-12-30T09:12:00"/>
    <x v="201"/>
    <s v="Molniya-1 nâ€ Â­125"/>
    <x v="0"/>
    <m/>
    <x v="0"/>
  </r>
  <r>
    <x v="0"/>
    <x v="4"/>
    <d v="1986-09-10T00:00:00"/>
    <x v="14"/>
    <d v="1899-12-30T01:45:00"/>
    <x v="164"/>
    <s v="Cosmos 1777"/>
    <x v="0"/>
    <m/>
    <x v="0"/>
  </r>
  <r>
    <x v="33"/>
    <x v="1"/>
    <d v="1986-09-17T00:00:00"/>
    <x v="14"/>
    <d v="1899-12-30T15:52:00"/>
    <x v="216"/>
    <s v="NOAA-G"/>
    <x v="0"/>
    <m/>
    <x v="0"/>
  </r>
  <r>
    <x v="0"/>
    <x v="4"/>
    <d v="1986-09-30T00:00:00"/>
    <x v="14"/>
    <d v="1899-12-30T18:33:00"/>
    <x v="214"/>
    <s v="Cosmos 1782"/>
    <x v="0"/>
    <m/>
    <x v="0"/>
  </r>
  <r>
    <x v="0"/>
    <x v="4"/>
    <d v="1986-10-03T00:00:00"/>
    <x v="14"/>
    <d v="1899-12-30T13:05:00"/>
    <x v="193"/>
    <s v="Cosmos 1783"/>
    <x v="0"/>
    <m/>
    <x v="1"/>
  </r>
  <r>
    <x v="0"/>
    <x v="4"/>
    <d v="1986-10-15T00:00:00"/>
    <x v="14"/>
    <d v="1899-12-30T05:24:00"/>
    <x v="214"/>
    <s v="Cosmos 1786 to 1791"/>
    <x v="0"/>
    <m/>
    <x v="2"/>
  </r>
  <r>
    <x v="0"/>
    <x v="4"/>
    <d v="1986-10-15T00:00:00"/>
    <x v="14"/>
    <d v="1899-12-30T09:29:00"/>
    <x v="193"/>
    <s v="Cosmos 1785"/>
    <x v="0"/>
    <m/>
    <x v="0"/>
  </r>
  <r>
    <x v="0"/>
    <x v="4"/>
    <d v="1986-10-20T00:00:00"/>
    <x v="14"/>
    <d v="1899-12-30T08:49:00"/>
    <x v="201"/>
    <s v="Molniya-3 nâ€ Â­126"/>
    <x v="0"/>
    <m/>
    <x v="0"/>
  </r>
  <r>
    <x v="0"/>
    <x v="0"/>
    <d v="1986-10-22T00:00:00"/>
    <x v="14"/>
    <d v="1899-12-30T08:00:00"/>
    <x v="229"/>
    <s v="Cosmos 1786 &amp; EPN nâ€ Â­3"/>
    <x v="0"/>
    <m/>
    <x v="0"/>
  </r>
  <r>
    <x v="0"/>
    <x v="4"/>
    <d v="1986-10-27T00:00:00"/>
    <x v="14"/>
    <d v="1899-12-30T12:40:00"/>
    <x v="164"/>
    <s v="Cosmos 1788"/>
    <x v="0"/>
    <m/>
    <x v="0"/>
  </r>
  <r>
    <x v="0"/>
    <x v="4"/>
    <d v="1986-11-13T00:00:00"/>
    <x v="14"/>
    <d v="1899-12-30T06:10:00"/>
    <x v="164"/>
    <s v="Cosmos 1791"/>
    <x v="0"/>
    <m/>
    <x v="0"/>
  </r>
  <r>
    <x v="0"/>
    <x v="4"/>
    <d v="1986-11-15T00:00:00"/>
    <x v="14"/>
    <d v="1899-12-30T21:35:00"/>
    <x v="201"/>
    <s v="Molniya-1 nâ€ Â­127"/>
    <x v="0"/>
    <m/>
    <x v="0"/>
  </r>
  <r>
    <x v="0"/>
    <x v="4"/>
    <d v="1986-11-20T00:00:00"/>
    <x v="14"/>
    <d v="1899-12-30T12:09:00"/>
    <x v="193"/>
    <s v="Cosmos 1793"/>
    <x v="0"/>
    <m/>
    <x v="0"/>
  </r>
  <r>
    <x v="0"/>
    <x v="4"/>
    <d v="1986-11-21T00:00:00"/>
    <x v="14"/>
    <d v="1899-12-30T02:00:00"/>
    <x v="164"/>
    <s v="Cosmos 1794 to 1801"/>
    <x v="0"/>
    <m/>
    <x v="0"/>
  </r>
  <r>
    <x v="0"/>
    <x v="4"/>
    <d v="1986-11-24T00:00:00"/>
    <x v="14"/>
    <d v="1899-12-30T21:43:00"/>
    <x v="164"/>
    <s v="Cosmos 1802"/>
    <x v="0"/>
    <m/>
    <x v="0"/>
  </r>
  <r>
    <x v="0"/>
    <x v="4"/>
    <d v="1986-12-02T00:00:00"/>
    <x v="14"/>
    <d v="1899-12-30T07:00:00"/>
    <x v="214"/>
    <s v="Cosmos 1803"/>
    <x v="0"/>
    <m/>
    <x v="0"/>
  </r>
  <r>
    <x v="33"/>
    <x v="1"/>
    <d v="1986-12-05T00:00:00"/>
    <x v="14"/>
    <d v="1899-12-30T02:30:00"/>
    <x v="226"/>
    <s v="FLTSATCOM-7"/>
    <x v="0"/>
    <m/>
    <x v="0"/>
  </r>
  <r>
    <x v="0"/>
    <x v="4"/>
    <d v="1986-12-10T00:00:00"/>
    <x v="14"/>
    <d v="1899-12-30T07:30:00"/>
    <x v="214"/>
    <s v="Cosmos 1805"/>
    <x v="0"/>
    <m/>
    <x v="0"/>
  </r>
  <r>
    <x v="0"/>
    <x v="4"/>
    <d v="1986-12-12T00:00:00"/>
    <x v="14"/>
    <d v="1899-12-30T18:35:00"/>
    <x v="193"/>
    <s v="Cosmos 1806"/>
    <x v="0"/>
    <m/>
    <x v="0"/>
  </r>
  <r>
    <x v="0"/>
    <x v="4"/>
    <d v="1986-12-17T00:00:00"/>
    <x v="14"/>
    <d v="1899-12-30T17:02:00"/>
    <x v="164"/>
    <s v="Cosmos 1808"/>
    <x v="0"/>
    <m/>
    <x v="0"/>
  </r>
  <r>
    <x v="0"/>
    <x v="4"/>
    <d v="1986-12-18T00:00:00"/>
    <x v="14"/>
    <m/>
    <x v="214"/>
    <s v="Cosmos 1809"/>
    <x v="0"/>
    <m/>
    <x v="0"/>
  </r>
  <r>
    <x v="0"/>
    <x v="4"/>
    <d v="1986-12-25T00:00:00"/>
    <x v="14"/>
    <d v="1899-12-30T23:59:00"/>
    <x v="175"/>
    <s v="BOR-5 Shuttle"/>
    <x v="0"/>
    <m/>
    <x v="0"/>
  </r>
  <r>
    <x v="0"/>
    <x v="4"/>
    <d v="1986-12-26T00:00:00"/>
    <x v="14"/>
    <d v="1899-12-30T15:25:00"/>
    <x v="201"/>
    <s v="Molniya-1 nâ€ Â­128"/>
    <x v="0"/>
    <m/>
    <x v="0"/>
  </r>
  <r>
    <x v="0"/>
    <x v="4"/>
    <d v="1987-01-05T00:00:00"/>
    <x v="0"/>
    <d v="1899-12-30T01:19:00"/>
    <x v="214"/>
    <s v="Meteor-2 nâ€ Â­15"/>
    <x v="0"/>
    <m/>
    <x v="0"/>
  </r>
  <r>
    <x v="0"/>
    <x v="4"/>
    <d v="1987-01-14T00:00:00"/>
    <x v="0"/>
    <d v="1899-12-30T09:04:00"/>
    <x v="214"/>
    <s v="Cosmos 1812"/>
    <x v="0"/>
    <m/>
    <x v="0"/>
  </r>
  <r>
    <x v="0"/>
    <x v="4"/>
    <d v="1987-01-21T00:00:00"/>
    <x v="0"/>
    <d v="1899-12-30T09:10:00"/>
    <x v="164"/>
    <s v="Cosmos 1814"/>
    <x v="0"/>
    <m/>
    <x v="0"/>
  </r>
  <r>
    <x v="0"/>
    <x v="4"/>
    <d v="1987-01-22T00:00:00"/>
    <x v="0"/>
    <d v="1899-12-30T07:00:00"/>
    <x v="164"/>
    <s v="Cosmos 1815"/>
    <x v="0"/>
    <m/>
    <x v="0"/>
  </r>
  <r>
    <x v="0"/>
    <x v="4"/>
    <d v="1987-01-22T00:00:00"/>
    <x v="0"/>
    <d v="1899-12-30T16:06:00"/>
    <x v="201"/>
    <s v="Molniya-3 nâ€ Â­129"/>
    <x v="0"/>
    <m/>
    <x v="0"/>
  </r>
  <r>
    <x v="0"/>
    <x v="4"/>
    <d v="1987-01-29T00:00:00"/>
    <x v="0"/>
    <d v="1899-12-30T06:14:00"/>
    <x v="164"/>
    <s v="Cosmos 1816"/>
    <x v="0"/>
    <m/>
    <x v="1"/>
  </r>
  <r>
    <x v="0"/>
    <x v="0"/>
    <d v="1987-02-01T00:00:00"/>
    <x v="0"/>
    <d v="1899-12-30T23:30:00"/>
    <x v="176"/>
    <s v="Cosmos 1818"/>
    <x v="0"/>
    <m/>
    <x v="0"/>
  </r>
  <r>
    <x v="41"/>
    <x v="3"/>
    <d v="1987-02-05T00:00:00"/>
    <x v="0"/>
    <d v="1899-12-30T06:30:00"/>
    <x v="228"/>
    <s v="Ginga"/>
    <x v="0"/>
    <m/>
    <x v="0"/>
  </r>
  <r>
    <x v="6"/>
    <x v="1"/>
    <d v="1987-02-12T00:00:00"/>
    <x v="0"/>
    <d v="1899-12-30T00:00:00"/>
    <x v="206"/>
    <s v="Quasar 7"/>
    <x v="0"/>
    <m/>
    <x v="0"/>
  </r>
  <r>
    <x v="0"/>
    <x v="0"/>
    <d v="1987-02-14T00:00:00"/>
    <x v="0"/>
    <d v="1899-12-30T08:30:00"/>
    <x v="229"/>
    <s v="Cosmos 1820"/>
    <x v="0"/>
    <m/>
    <x v="0"/>
  </r>
  <r>
    <x v="0"/>
    <x v="4"/>
    <d v="1987-02-18T00:00:00"/>
    <x v="0"/>
    <d v="1899-12-30T13:53:00"/>
    <x v="164"/>
    <s v="Cosmos 1821"/>
    <x v="0"/>
    <m/>
    <x v="0"/>
  </r>
  <r>
    <x v="7"/>
    <x v="3"/>
    <d v="1987-02-19T00:00:00"/>
    <x v="0"/>
    <d v="1899-12-30T01:23:00"/>
    <x v="232"/>
    <s v="Momo 1a"/>
    <x v="0"/>
    <m/>
    <x v="0"/>
  </r>
  <r>
    <x v="0"/>
    <x v="4"/>
    <d v="1987-02-20T00:00:00"/>
    <x v="0"/>
    <d v="1899-12-30T04:43:00"/>
    <x v="214"/>
    <s v="Cosmos 1823"/>
    <x v="0"/>
    <m/>
    <x v="0"/>
  </r>
  <r>
    <x v="0"/>
    <x v="4"/>
    <d v="1987-03-03T00:00:00"/>
    <x v="0"/>
    <d v="1899-12-30T15:02:00"/>
    <x v="214"/>
    <s v="Cosmos 1825"/>
    <x v="0"/>
    <m/>
    <x v="0"/>
  </r>
  <r>
    <x v="0"/>
    <x v="4"/>
    <d v="1987-03-13T00:00:00"/>
    <x v="0"/>
    <d v="1899-12-30T13:12:00"/>
    <x v="214"/>
    <s v="Cosmos 1827 to 1832"/>
    <x v="0"/>
    <m/>
    <x v="0"/>
  </r>
  <r>
    <x v="0"/>
    <x v="0"/>
    <d v="1987-03-18T00:00:00"/>
    <x v="0"/>
    <d v="1899-12-30T08:30:00"/>
    <x v="229"/>
    <s v="Cosmos 1833"/>
    <x v="0"/>
    <m/>
    <x v="0"/>
  </r>
  <r>
    <x v="16"/>
    <x v="6"/>
    <d v="1987-03-24T00:00:00"/>
    <x v="0"/>
    <d v="1899-12-30T06:39:00"/>
    <x v="233"/>
    <s v="SROSS-A"/>
    <x v="0"/>
    <m/>
    <x v="2"/>
  </r>
  <r>
    <x v="33"/>
    <x v="1"/>
    <d v="1987-03-26T00:00:00"/>
    <x v="0"/>
    <d v="1899-12-30T21:22:00"/>
    <x v="226"/>
    <s v="FLTSATCOM-6"/>
    <x v="0"/>
    <m/>
    <x v="2"/>
  </r>
  <r>
    <x v="0"/>
    <x v="0"/>
    <d v="1987-04-08T00:00:00"/>
    <x v="0"/>
    <d v="1899-12-30T03:51:00"/>
    <x v="176"/>
    <s v="Cosmos 1834"/>
    <x v="0"/>
    <m/>
    <x v="0"/>
  </r>
  <r>
    <x v="0"/>
    <x v="4"/>
    <d v="1987-04-26T00:00:00"/>
    <x v="0"/>
    <d v="1899-12-30T23:59:00"/>
    <x v="214"/>
    <s v="Cosmos 1842"/>
    <x v="0"/>
    <m/>
    <x v="0"/>
  </r>
  <r>
    <x v="0"/>
    <x v="0"/>
    <d v="1987-05-13T00:00:00"/>
    <x v="0"/>
    <d v="1899-12-30T05:40:00"/>
    <x v="229"/>
    <s v="Cosmos 1844"/>
    <x v="0"/>
    <m/>
    <x v="0"/>
  </r>
  <r>
    <x v="33"/>
    <x v="1"/>
    <d v="1987-05-15T00:00:00"/>
    <x v="0"/>
    <d v="1899-12-30T15:45:00"/>
    <x v="223"/>
    <s v="NOSS-9"/>
    <x v="0"/>
    <m/>
    <x v="0"/>
  </r>
  <r>
    <x v="0"/>
    <x v="4"/>
    <d v="1987-06-04T00:00:00"/>
    <x v="0"/>
    <d v="1899-12-30T18:50:00"/>
    <x v="193"/>
    <s v="Cosmos 1849"/>
    <x v="0"/>
    <m/>
    <x v="0"/>
  </r>
  <r>
    <x v="0"/>
    <x v="4"/>
    <d v="1987-06-09T00:00:00"/>
    <x v="0"/>
    <d v="1899-12-30T14:45:00"/>
    <x v="164"/>
    <s v="Cosmos 1850"/>
    <x v="0"/>
    <m/>
    <x v="0"/>
  </r>
  <r>
    <x v="0"/>
    <x v="4"/>
    <d v="1987-06-12T00:00:00"/>
    <x v="0"/>
    <d v="1899-12-30T07:40:00"/>
    <x v="193"/>
    <s v="Cosmos 1851"/>
    <x v="0"/>
    <m/>
    <x v="0"/>
  </r>
  <r>
    <x v="0"/>
    <x v="4"/>
    <d v="1987-06-16T00:00:00"/>
    <x v="0"/>
    <d v="1899-12-30T17:51:00"/>
    <x v="164"/>
    <s v="Cosmos 1852 to 1859"/>
    <x v="0"/>
    <m/>
    <x v="0"/>
  </r>
  <r>
    <x v="0"/>
    <x v="0"/>
    <d v="1987-06-18T00:00:00"/>
    <x v="0"/>
    <d v="1899-12-30T21:33:00"/>
    <x v="176"/>
    <s v="Cosmos 1860"/>
    <x v="0"/>
    <m/>
    <x v="0"/>
  </r>
  <r>
    <x v="33"/>
    <x v="1"/>
    <d v="1987-06-20T00:00:00"/>
    <x v="0"/>
    <d v="1899-12-30T02:34:00"/>
    <x v="216"/>
    <s v="DMSP 5D-2/F8"/>
    <x v="0"/>
    <m/>
    <x v="0"/>
  </r>
  <r>
    <x v="0"/>
    <x v="4"/>
    <d v="1987-06-23T00:00:00"/>
    <x v="0"/>
    <d v="1899-12-30T07:37:00"/>
    <x v="164"/>
    <s v="Cosmos 1861"/>
    <x v="0"/>
    <m/>
    <x v="0"/>
  </r>
  <r>
    <x v="0"/>
    <x v="4"/>
    <d v="1987-07-01T00:00:00"/>
    <x v="0"/>
    <d v="1899-12-30T19:35:00"/>
    <x v="214"/>
    <s v="Cosmos 1862"/>
    <x v="0"/>
    <m/>
    <x v="0"/>
  </r>
  <r>
    <x v="0"/>
    <x v="4"/>
    <d v="1987-07-06T00:00:00"/>
    <x v="0"/>
    <d v="1899-12-30T21:59:00"/>
    <x v="164"/>
    <s v="Cosmos 1864"/>
    <x v="0"/>
    <m/>
    <x v="0"/>
  </r>
  <r>
    <x v="0"/>
    <x v="0"/>
    <d v="1987-07-10T00:00:00"/>
    <x v="0"/>
    <d v="1899-12-30T15:35:00"/>
    <x v="176"/>
    <s v="Cosmos 1867"/>
    <x v="0"/>
    <m/>
    <x v="0"/>
  </r>
  <r>
    <x v="0"/>
    <x v="4"/>
    <d v="1987-07-14T00:00:00"/>
    <x v="0"/>
    <d v="1899-12-30T14:00:00"/>
    <x v="164"/>
    <s v="Cosmos 1868"/>
    <x v="0"/>
    <m/>
    <x v="0"/>
  </r>
  <r>
    <x v="0"/>
    <x v="4"/>
    <d v="1987-07-16T00:00:00"/>
    <x v="0"/>
    <d v="1899-12-30T04:25:00"/>
    <x v="214"/>
    <s v="Cosmos 1869"/>
    <x v="0"/>
    <m/>
    <x v="0"/>
  </r>
  <r>
    <x v="0"/>
    <x v="0"/>
    <d v="1987-08-01T00:00:00"/>
    <x v="0"/>
    <d v="1899-12-30T03:59:00"/>
    <x v="229"/>
    <s v="Cosmos 1871"/>
    <x v="0"/>
    <m/>
    <x v="0"/>
  </r>
  <r>
    <x v="0"/>
    <x v="4"/>
    <d v="1987-08-18T00:00:00"/>
    <x v="0"/>
    <d v="1899-12-30T02:26:00"/>
    <x v="214"/>
    <s v="Meteor-2 nâ€ Â­16"/>
    <x v="0"/>
    <m/>
    <x v="0"/>
  </r>
  <r>
    <x v="7"/>
    <x v="3"/>
    <d v="1987-08-27T00:00:00"/>
    <x v="0"/>
    <d v="1899-12-30T09:20:00"/>
    <x v="234"/>
    <s v="Kiku 5"/>
    <x v="0"/>
    <m/>
    <x v="0"/>
  </r>
  <r>
    <x v="0"/>
    <x v="4"/>
    <d v="1987-08-27T00:00:00"/>
    <x v="0"/>
    <m/>
    <x v="175"/>
    <s v="BOR-5 Shuttle"/>
    <x v="0"/>
    <m/>
    <x v="0"/>
  </r>
  <r>
    <x v="0"/>
    <x v="0"/>
    <d v="1987-08-28T00:00:00"/>
    <x v="0"/>
    <d v="1899-12-30T08:20:00"/>
    <x v="229"/>
    <s v="Cosmos 1873"/>
    <x v="0"/>
    <m/>
    <x v="0"/>
  </r>
  <r>
    <x v="0"/>
    <x v="4"/>
    <d v="1987-09-07T00:00:00"/>
    <x v="0"/>
    <d v="1899-12-30T23:50:00"/>
    <x v="214"/>
    <s v="Cosmos 1875 to 1880"/>
    <x v="0"/>
    <m/>
    <x v="0"/>
  </r>
  <r>
    <x v="4"/>
    <x v="2"/>
    <d v="1987-09-16T00:00:00"/>
    <x v="0"/>
    <d v="1899-12-30T00:45:00"/>
    <x v="227"/>
    <s v="Aussat-A3, Eutelsat 1-F4"/>
    <x v="0"/>
    <m/>
    <x v="0"/>
  </r>
  <r>
    <x v="0"/>
    <x v="0"/>
    <d v="1987-10-10T00:00:00"/>
    <x v="0"/>
    <d v="1899-12-30T21:48:00"/>
    <x v="176"/>
    <s v="Cosmos 1890"/>
    <x v="0"/>
    <m/>
    <x v="0"/>
  </r>
  <r>
    <x v="0"/>
    <x v="4"/>
    <d v="1987-10-14T00:00:00"/>
    <x v="0"/>
    <d v="1899-12-30T12:35:00"/>
    <x v="164"/>
    <s v="Cosmos 1891"/>
    <x v="0"/>
    <m/>
    <x v="0"/>
  </r>
  <r>
    <x v="0"/>
    <x v="4"/>
    <d v="1987-10-20T00:00:00"/>
    <x v="0"/>
    <d v="1899-12-30T09:08:00"/>
    <x v="214"/>
    <s v="Cosmos 1892"/>
    <x v="0"/>
    <m/>
    <x v="0"/>
  </r>
  <r>
    <x v="6"/>
    <x v="1"/>
    <d v="1987-10-26T00:00:00"/>
    <x v="0"/>
    <d v="1899-12-30T21:32:00"/>
    <x v="222"/>
    <s v="USA-27 (KH-11)"/>
    <x v="0"/>
    <m/>
    <x v="0"/>
  </r>
  <r>
    <x v="4"/>
    <x v="2"/>
    <d v="1987-11-21T00:00:00"/>
    <x v="0"/>
    <d v="1899-12-30T02:19:00"/>
    <x v="230"/>
    <s v="TVSAT-1"/>
    <x v="0"/>
    <m/>
    <x v="0"/>
  </r>
  <r>
    <x v="6"/>
    <x v="1"/>
    <d v="1987-11-29T00:00:00"/>
    <x v="0"/>
    <d v="1899-12-30T03:27:00"/>
    <x v="222"/>
    <s v="DSP-13"/>
    <x v="0"/>
    <m/>
    <x v="0"/>
  </r>
  <r>
    <x v="0"/>
    <x v="4"/>
    <d v="1987-12-01T00:00:00"/>
    <x v="0"/>
    <d v="1899-12-30T14:15:00"/>
    <x v="164"/>
    <s v="Cosmos 1898"/>
    <x v="0"/>
    <m/>
    <x v="0"/>
  </r>
  <r>
    <x v="0"/>
    <x v="0"/>
    <d v="1987-12-12T00:00:00"/>
    <x v="0"/>
    <d v="1899-12-30T05:40:00"/>
    <x v="176"/>
    <s v="Cosmos 1900"/>
    <x v="0"/>
    <m/>
    <x v="0"/>
  </r>
  <r>
    <x v="0"/>
    <x v="4"/>
    <d v="1987-12-15T00:00:00"/>
    <x v="0"/>
    <d v="1899-12-30T13:30:00"/>
    <x v="164"/>
    <s v="Cosmos 1902"/>
    <x v="0"/>
    <m/>
    <x v="0"/>
  </r>
  <r>
    <x v="0"/>
    <x v="4"/>
    <d v="1987-12-20T00:00:00"/>
    <x v="0"/>
    <m/>
    <x v="175"/>
    <s v="BOR-4 Shuttle"/>
    <x v="0"/>
    <m/>
    <x v="0"/>
  </r>
  <r>
    <x v="0"/>
    <x v="4"/>
    <d v="1987-12-21T00:00:00"/>
    <x v="0"/>
    <d v="1899-12-30T22:35:00"/>
    <x v="193"/>
    <s v="Cosmos 1903"/>
    <x v="0"/>
    <m/>
    <x v="0"/>
  </r>
  <r>
    <x v="0"/>
    <x v="4"/>
    <d v="1987-12-23T00:00:00"/>
    <x v="0"/>
    <d v="1899-12-30T20:22:00"/>
    <x v="164"/>
    <s v="Cosmos 1904"/>
    <x v="0"/>
    <m/>
    <x v="0"/>
  </r>
  <r>
    <x v="0"/>
    <x v="4"/>
    <d v="1988-01-15T00:00:00"/>
    <x v="1"/>
    <d v="1899-12-30T03:49:00"/>
    <x v="214"/>
    <s v="Cosmos 1909 to 1914"/>
    <x v="0"/>
    <m/>
    <x v="0"/>
  </r>
  <r>
    <x v="0"/>
    <x v="4"/>
    <d v="1988-01-30T00:00:00"/>
    <x v="1"/>
    <d v="1899-12-30T10:59:00"/>
    <x v="214"/>
    <s v="Meteor-2 nâ€ Â­17"/>
    <x v="0"/>
    <m/>
    <x v="0"/>
  </r>
  <r>
    <x v="33"/>
    <x v="1"/>
    <d v="1988-02-03T00:00:00"/>
    <x v="1"/>
    <d v="1899-12-30T05:53:00"/>
    <x v="216"/>
    <s v="DMSP 5D-2/F9"/>
    <x v="0"/>
    <m/>
    <x v="0"/>
  </r>
  <r>
    <x v="7"/>
    <x v="3"/>
    <d v="1988-02-19T00:00:00"/>
    <x v="1"/>
    <d v="1899-12-30T10:05:00"/>
    <x v="234"/>
    <s v="Sakura 3A"/>
    <x v="0"/>
    <m/>
    <x v="0"/>
  </r>
  <r>
    <x v="0"/>
    <x v="4"/>
    <d v="1988-02-26T00:00:00"/>
    <x v="1"/>
    <d v="1899-12-30T09:31:00"/>
    <x v="193"/>
    <s v="Cosmos 1922"/>
    <x v="0"/>
    <m/>
    <x v="0"/>
  </r>
  <r>
    <x v="13"/>
    <x v="5"/>
    <d v="1988-03-07T00:00:00"/>
    <x v="1"/>
    <d v="1899-12-30T12:41:00"/>
    <x v="225"/>
    <s v="DFH-2A-T2"/>
    <x v="0"/>
    <m/>
    <x v="0"/>
  </r>
  <r>
    <x v="0"/>
    <x v="4"/>
    <d v="1988-03-11T00:00:00"/>
    <x v="1"/>
    <d v="1899-12-30T00:18:00"/>
    <x v="164"/>
    <s v="Cosmos 1924 to 1931"/>
    <x v="0"/>
    <m/>
    <x v="0"/>
  </r>
  <r>
    <x v="0"/>
    <x v="0"/>
    <d v="1988-03-11T00:00:00"/>
    <x v="1"/>
    <d v="1899-12-30T06:38:00"/>
    <x v="201"/>
    <s v="Molniya-1 nâ€ Â­130"/>
    <x v="0"/>
    <m/>
    <x v="0"/>
  </r>
  <r>
    <x v="4"/>
    <x v="2"/>
    <d v="1988-03-11T00:00:00"/>
    <x v="1"/>
    <d v="1899-12-30T23:28:00"/>
    <x v="227"/>
    <s v="Spacenet 3R, Telecom 1C"/>
    <x v="0"/>
    <m/>
    <x v="0"/>
  </r>
  <r>
    <x v="0"/>
    <x v="0"/>
    <d v="1988-03-14T00:00:00"/>
    <x v="1"/>
    <d v="1899-12-30T14:21:00"/>
    <x v="176"/>
    <s v="Cosmos 1932"/>
    <x v="0"/>
    <m/>
    <x v="0"/>
  </r>
  <r>
    <x v="0"/>
    <x v="4"/>
    <d v="1988-03-15T00:00:00"/>
    <x v="1"/>
    <d v="1899-12-30T18:49:00"/>
    <x v="214"/>
    <s v="Cosmos 1933"/>
    <x v="0"/>
    <m/>
    <x v="0"/>
  </r>
  <r>
    <x v="0"/>
    <x v="0"/>
    <d v="1988-03-17T00:00:00"/>
    <x v="1"/>
    <d v="1899-12-30T06:43:00"/>
    <x v="145"/>
    <s v="IRS-1A"/>
    <x v="0"/>
    <m/>
    <x v="0"/>
  </r>
  <r>
    <x v="0"/>
    <x v="4"/>
    <d v="1988-03-17T00:00:00"/>
    <x v="1"/>
    <d v="1899-12-30T20:55:00"/>
    <x v="201"/>
    <s v="Molniya-1 nâ€ Â­131"/>
    <x v="0"/>
    <m/>
    <x v="0"/>
  </r>
  <r>
    <x v="0"/>
    <x v="4"/>
    <d v="1988-03-22T00:00:00"/>
    <x v="1"/>
    <d v="1899-12-30T14:07:00"/>
    <x v="164"/>
    <s v="Cosmos 1934"/>
    <x v="0"/>
    <m/>
    <x v="0"/>
  </r>
  <r>
    <x v="36"/>
    <x v="11"/>
    <d v="1988-03-25T00:00:00"/>
    <x v="1"/>
    <d v="1899-12-30T19:50:00"/>
    <x v="235"/>
    <s v="San Marco 5"/>
    <x v="0"/>
    <m/>
    <x v="0"/>
  </r>
  <r>
    <x v="0"/>
    <x v="4"/>
    <d v="1988-04-05T00:00:00"/>
    <x v="1"/>
    <d v="1899-12-30T14:31:00"/>
    <x v="164"/>
    <s v="Cosmos 1937"/>
    <x v="0"/>
    <m/>
    <x v="0"/>
  </r>
  <r>
    <x v="0"/>
    <x v="0"/>
    <d v="1988-04-20T00:00:00"/>
    <x v="1"/>
    <d v="1899-12-30T05:48:00"/>
    <x v="145"/>
    <s v="Cosmos 1939"/>
    <x v="0"/>
    <m/>
    <x v="0"/>
  </r>
  <r>
    <x v="0"/>
    <x v="0"/>
    <d v="1988-05-15T00:00:00"/>
    <x v="1"/>
    <d v="1899-12-30T09:20:00"/>
    <x v="229"/>
    <s v="Cosmos 1943"/>
    <x v="0"/>
    <m/>
    <x v="0"/>
  </r>
  <r>
    <x v="4"/>
    <x v="2"/>
    <d v="1988-05-17T00:00:00"/>
    <x v="1"/>
    <d v="1899-12-30T23:58:00"/>
    <x v="230"/>
    <s v="Intelsat 3AF13"/>
    <x v="0"/>
    <m/>
    <x v="0"/>
  </r>
  <r>
    <x v="0"/>
    <x v="4"/>
    <d v="1988-05-26T00:00:00"/>
    <x v="1"/>
    <d v="1899-12-30T15:27:00"/>
    <x v="201"/>
    <s v="Molniya-3 nâ€ Â­132"/>
    <x v="0"/>
    <m/>
    <x v="0"/>
  </r>
  <r>
    <x v="0"/>
    <x v="0"/>
    <d v="1988-05-28T00:00:00"/>
    <x v="1"/>
    <d v="1899-12-30T02:49:00"/>
    <x v="176"/>
    <s v="Cosmos 1949"/>
    <x v="0"/>
    <m/>
    <x v="0"/>
  </r>
  <r>
    <x v="0"/>
    <x v="4"/>
    <d v="1988-05-30T00:00:00"/>
    <x v="1"/>
    <d v="1899-12-30T07:59:00"/>
    <x v="214"/>
    <s v="Cosmos 1950"/>
    <x v="0"/>
    <m/>
    <x v="0"/>
  </r>
  <r>
    <x v="0"/>
    <x v="4"/>
    <d v="1988-06-01T00:00:00"/>
    <x v="1"/>
    <d v="1899-12-30T07:40:00"/>
    <x v="214"/>
    <s v="Cosmos 1908"/>
    <x v="0"/>
    <m/>
    <x v="0"/>
  </r>
  <r>
    <x v="0"/>
    <x v="4"/>
    <d v="1988-06-14T00:00:00"/>
    <x v="1"/>
    <d v="1899-12-30T03:17:00"/>
    <x v="214"/>
    <s v="Cosmos 1953"/>
    <x v="0"/>
    <m/>
    <x v="0"/>
  </r>
  <r>
    <x v="18"/>
    <x v="2"/>
    <d v="1988-06-15T00:00:00"/>
    <x v="1"/>
    <d v="1899-12-30T11:19:00"/>
    <x v="236"/>
    <s v="Meteosat 3, Panamsat-1, Oscar 13"/>
    <x v="0"/>
    <m/>
    <x v="0"/>
  </r>
  <r>
    <x v="0"/>
    <x v="4"/>
    <d v="1988-06-21T00:00:00"/>
    <x v="1"/>
    <d v="1899-12-30T16:26:00"/>
    <x v="164"/>
    <s v="Cosmos 1954"/>
    <x v="0"/>
    <m/>
    <x v="0"/>
  </r>
  <r>
    <x v="0"/>
    <x v="4"/>
    <d v="1988-06-22T00:00:00"/>
    <x v="1"/>
    <m/>
    <x v="175"/>
    <s v="BOR-5 Shuttle"/>
    <x v="0"/>
    <m/>
    <x v="0"/>
  </r>
  <r>
    <x v="0"/>
    <x v="4"/>
    <d v="1988-07-05T00:00:00"/>
    <x v="1"/>
    <d v="1899-12-30T09:45:00"/>
    <x v="214"/>
    <s v="Okean 1"/>
    <x v="0"/>
    <m/>
    <x v="0"/>
  </r>
  <r>
    <x v="0"/>
    <x v="4"/>
    <d v="1988-07-14T00:00:00"/>
    <x v="1"/>
    <d v="1899-12-30T11:40:00"/>
    <x v="164"/>
    <s v="Cosmos 1958"/>
    <x v="0"/>
    <m/>
    <x v="0"/>
  </r>
  <r>
    <x v="0"/>
    <x v="4"/>
    <d v="1988-07-18T00:00:00"/>
    <x v="1"/>
    <d v="1899-12-30T22:28:00"/>
    <x v="164"/>
    <s v="Cosmos 1959"/>
    <x v="0"/>
    <m/>
    <x v="0"/>
  </r>
  <r>
    <x v="4"/>
    <x v="2"/>
    <d v="1988-07-21T00:00:00"/>
    <x v="1"/>
    <d v="1899-12-30T23:12:00"/>
    <x v="227"/>
    <s v="Insat 1C, Eutelsat-1 F5"/>
    <x v="0"/>
    <m/>
    <x v="0"/>
  </r>
  <r>
    <x v="0"/>
    <x v="4"/>
    <d v="1988-07-26T00:00:00"/>
    <x v="1"/>
    <d v="1899-12-30T05:01:00"/>
    <x v="214"/>
    <s v="Meteor-3 nâ€ Â­2"/>
    <x v="0"/>
    <m/>
    <x v="0"/>
  </r>
  <r>
    <x v="0"/>
    <x v="4"/>
    <d v="1988-07-28T00:00:00"/>
    <x v="1"/>
    <d v="1899-12-30T11:20:00"/>
    <x v="164"/>
    <s v="Cosmos 1960"/>
    <x v="0"/>
    <m/>
    <x v="0"/>
  </r>
  <r>
    <x v="16"/>
    <x v="6"/>
    <d v="1988-07-31T00:00:00"/>
    <x v="1"/>
    <d v="1899-12-30T09:18:00"/>
    <x v="233"/>
    <s v="SROSS-B"/>
    <x v="0"/>
    <m/>
    <x v="2"/>
  </r>
  <r>
    <x v="0"/>
    <x v="4"/>
    <d v="1988-08-30T00:00:00"/>
    <x v="1"/>
    <d v="1899-12-30T14:14:00"/>
    <x v="193"/>
    <s v="Cosmos 1966"/>
    <x v="0"/>
    <m/>
    <x v="0"/>
  </r>
  <r>
    <x v="6"/>
    <x v="1"/>
    <d v="1988-09-02T00:00:00"/>
    <x v="1"/>
    <d v="1899-12-30T12:05:00"/>
    <x v="222"/>
    <s v="USA-31 (Vortex)"/>
    <x v="0"/>
    <m/>
    <x v="1"/>
  </r>
  <r>
    <x v="13"/>
    <x v="5"/>
    <d v="1988-09-06T00:00:00"/>
    <x v="1"/>
    <d v="1899-12-30T20:30:00"/>
    <x v="237"/>
    <s v="Fengyun 1A"/>
    <x v="0"/>
    <m/>
    <x v="0"/>
  </r>
  <r>
    <x v="4"/>
    <x v="2"/>
    <d v="1988-09-08T00:00:00"/>
    <x v="1"/>
    <d v="1899-12-30T23:00:00"/>
    <x v="227"/>
    <s v="GStar 5, SBS 5"/>
    <x v="0"/>
    <m/>
    <x v="0"/>
  </r>
  <r>
    <x v="7"/>
    <x v="3"/>
    <d v="1988-09-16T00:00:00"/>
    <x v="1"/>
    <d v="1899-12-30T09:59:00"/>
    <x v="234"/>
    <s v="Sakura 3B"/>
    <x v="0"/>
    <m/>
    <x v="0"/>
  </r>
  <r>
    <x v="43"/>
    <x v="13"/>
    <d v="1988-09-19T00:00:00"/>
    <x v="1"/>
    <m/>
    <x v="238"/>
    <s v="Ofek-1"/>
    <x v="0"/>
    <m/>
    <x v="0"/>
  </r>
  <r>
    <x v="33"/>
    <x v="1"/>
    <d v="1988-09-24T00:00:00"/>
    <x v="1"/>
    <d v="1899-12-30T10:02:00"/>
    <x v="216"/>
    <s v="NOAA-H"/>
    <x v="0"/>
    <m/>
    <x v="0"/>
  </r>
  <r>
    <x v="0"/>
    <x v="4"/>
    <d v="1988-09-29T00:00:00"/>
    <x v="1"/>
    <d v="1899-12-30T09:07:00"/>
    <x v="201"/>
    <s v="Molniya-3 nâ€ Â­134"/>
    <x v="0"/>
    <m/>
    <x v="0"/>
  </r>
  <r>
    <x v="0"/>
    <x v="4"/>
    <d v="1988-10-03T00:00:00"/>
    <x v="1"/>
    <d v="1899-12-30T22:23:00"/>
    <x v="193"/>
    <s v="Cosmos 1974"/>
    <x v="0"/>
    <m/>
    <x v="0"/>
  </r>
  <r>
    <x v="0"/>
    <x v="4"/>
    <d v="1988-10-11T00:00:00"/>
    <x v="1"/>
    <d v="1899-12-30T08:01:00"/>
    <x v="214"/>
    <s v="Cosmos 1975"/>
    <x v="0"/>
    <m/>
    <x v="0"/>
  </r>
  <r>
    <x v="0"/>
    <x v="4"/>
    <d v="1988-10-25T00:00:00"/>
    <x v="1"/>
    <d v="1899-12-30T18:02:00"/>
    <x v="193"/>
    <s v="Cosmos 1977"/>
    <x v="0"/>
    <m/>
    <x v="0"/>
  </r>
  <r>
    <x v="4"/>
    <x v="2"/>
    <d v="1988-10-28T00:00:00"/>
    <x v="1"/>
    <d v="1899-12-30T02:17:00"/>
    <x v="230"/>
    <s v="TDF-1"/>
    <x v="0"/>
    <m/>
    <x v="0"/>
  </r>
  <r>
    <x v="6"/>
    <x v="1"/>
    <d v="1988-11-06T00:00:00"/>
    <x v="1"/>
    <d v="1899-12-30T18:03:00"/>
    <x v="222"/>
    <s v="USA-33 (KH-11)"/>
    <x v="0"/>
    <m/>
    <x v="0"/>
  </r>
  <r>
    <x v="0"/>
    <x v="0"/>
    <d v="1988-11-18T00:00:00"/>
    <x v="1"/>
    <d v="1899-12-30T00:12:00"/>
    <x v="176"/>
    <s v="Cosmos 1979"/>
    <x v="0"/>
    <m/>
    <x v="0"/>
  </r>
  <r>
    <x v="0"/>
    <x v="0"/>
    <d v="1988-11-23T00:00:00"/>
    <x v="1"/>
    <d v="1899-12-30T14:50:00"/>
    <x v="229"/>
    <s v="Cosmos 1980"/>
    <x v="0"/>
    <m/>
    <x v="0"/>
  </r>
  <r>
    <x v="4"/>
    <x v="2"/>
    <d v="1988-12-11T00:00:00"/>
    <x v="1"/>
    <d v="1899-12-30T00:33:00"/>
    <x v="236"/>
    <s v="Skynet 4B, Astra 1A"/>
    <x v="0"/>
    <m/>
    <x v="0"/>
  </r>
  <r>
    <x v="13"/>
    <x v="5"/>
    <d v="1988-12-22T00:00:00"/>
    <x v="1"/>
    <d v="1899-12-30T12:40:00"/>
    <x v="225"/>
    <s v="DFH-2A-T3"/>
    <x v="0"/>
    <m/>
    <x v="0"/>
  </r>
  <r>
    <x v="0"/>
    <x v="4"/>
    <d v="1988-12-22T00:00:00"/>
    <x v="1"/>
    <d v="1899-12-30T14:15:00"/>
    <x v="201"/>
    <s v="Molniya-3 nâ€ Â­135"/>
    <x v="0"/>
    <m/>
    <x v="0"/>
  </r>
  <r>
    <x v="0"/>
    <x v="4"/>
    <d v="1988-12-23T00:00:00"/>
    <x v="1"/>
    <m/>
    <x v="214"/>
    <s v="Cosmos 1985"/>
    <x v="0"/>
    <m/>
    <x v="0"/>
  </r>
  <r>
    <x v="0"/>
    <x v="4"/>
    <d v="1988-12-28T00:00:00"/>
    <x v="1"/>
    <d v="1899-12-30T05:27:00"/>
    <x v="201"/>
    <s v="Molniya-1 nâ€ Â­136"/>
    <x v="0"/>
    <m/>
    <x v="0"/>
  </r>
  <r>
    <x v="4"/>
    <x v="2"/>
    <d v="1989-01-27T00:00:00"/>
    <x v="15"/>
    <d v="1899-12-30T01:21:00"/>
    <x v="230"/>
    <s v="Intelsat-5A 15"/>
    <x v="0"/>
    <m/>
    <x v="0"/>
  </r>
  <r>
    <x v="0"/>
    <x v="4"/>
    <d v="1989-02-10T00:00:00"/>
    <x v="15"/>
    <d v="1899-12-30T15:13:00"/>
    <x v="214"/>
    <s v="Cosmos 1994 to 1999"/>
    <x v="0"/>
    <m/>
    <x v="0"/>
  </r>
  <r>
    <x v="0"/>
    <x v="4"/>
    <d v="1989-02-14T00:00:00"/>
    <x v="15"/>
    <d v="1899-12-30T04:21:00"/>
    <x v="193"/>
    <s v="Cosmos 2001"/>
    <x v="0"/>
    <m/>
    <x v="0"/>
  </r>
  <r>
    <x v="2"/>
    <x v="1"/>
    <d v="1989-02-14T00:00:00"/>
    <x v="15"/>
    <d v="1899-12-30T18:30:00"/>
    <x v="239"/>
    <s v="NAVSTAR II-1 (USA 35)"/>
    <x v="0"/>
    <m/>
    <x v="0"/>
  </r>
  <r>
    <x v="0"/>
    <x v="4"/>
    <d v="1989-02-14T00:00:00"/>
    <x v="15"/>
    <m/>
    <x v="164"/>
    <s v="Cosmos 2002"/>
    <x v="0"/>
    <m/>
    <x v="0"/>
  </r>
  <r>
    <x v="0"/>
    <x v="0"/>
    <d v="1989-02-15T00:00:00"/>
    <x v="15"/>
    <d v="1899-12-30T11:00:00"/>
    <x v="201"/>
    <s v="Molniya-1 nâ€ Â­137"/>
    <x v="0"/>
    <m/>
    <x v="0"/>
  </r>
  <r>
    <x v="41"/>
    <x v="3"/>
    <d v="1989-02-21T00:00:00"/>
    <x v="15"/>
    <d v="1899-12-30T23:30:00"/>
    <x v="228"/>
    <s v="Akebono"/>
    <x v="0"/>
    <m/>
    <x v="0"/>
  </r>
  <r>
    <x v="0"/>
    <x v="4"/>
    <d v="1989-02-22T00:00:00"/>
    <x v="15"/>
    <d v="1899-12-30T03:28:00"/>
    <x v="164"/>
    <s v="Cosmos 2004"/>
    <x v="0"/>
    <m/>
    <x v="0"/>
  </r>
  <r>
    <x v="0"/>
    <x v="4"/>
    <d v="1989-02-26T00:00:00"/>
    <x v="15"/>
    <d v="1899-12-30T15:36:00"/>
    <x v="164"/>
    <s v="Cosmos 1992"/>
    <x v="0"/>
    <m/>
    <x v="0"/>
  </r>
  <r>
    <x v="0"/>
    <x v="4"/>
    <d v="1989-02-28T00:00:00"/>
    <x v="15"/>
    <d v="1899-12-30T04:04:00"/>
    <x v="214"/>
    <s v="Meteor-2 nâ€ Â­18"/>
    <x v="0"/>
    <m/>
    <x v="0"/>
  </r>
  <r>
    <x v="4"/>
    <x v="2"/>
    <d v="1989-03-06T00:00:00"/>
    <x v="15"/>
    <d v="1899-12-30T23:29:00"/>
    <x v="236"/>
    <s v="JCSAT-1 &amp; Meteosat 4"/>
    <x v="0"/>
    <m/>
    <x v="0"/>
  </r>
  <r>
    <x v="0"/>
    <x v="4"/>
    <d v="1989-03-24T00:00:00"/>
    <x v="15"/>
    <d v="1899-12-30T13:38:00"/>
    <x v="164"/>
    <s v="Cosmos 2008 to 2015"/>
    <x v="0"/>
    <m/>
    <x v="0"/>
  </r>
  <r>
    <x v="44"/>
    <x v="1"/>
    <d v="1989-03-24T00:00:00"/>
    <x v="15"/>
    <d v="1899-12-30T21:50:00"/>
    <x v="240"/>
    <s v="Delta Star (USA 36)"/>
    <x v="0"/>
    <m/>
    <x v="0"/>
  </r>
  <r>
    <x v="4"/>
    <x v="2"/>
    <d v="1989-04-02T00:00:00"/>
    <x v="15"/>
    <d v="1899-12-30T02:28:00"/>
    <x v="230"/>
    <s v="TELE-X"/>
    <x v="0"/>
    <m/>
    <x v="0"/>
  </r>
  <r>
    <x v="0"/>
    <x v="4"/>
    <d v="1989-04-04T00:00:00"/>
    <x v="15"/>
    <d v="1899-12-30T18:36:00"/>
    <x v="164"/>
    <s v="Cosmos 2016"/>
    <x v="0"/>
    <m/>
    <x v="0"/>
  </r>
  <r>
    <x v="6"/>
    <x v="1"/>
    <d v="1989-05-10T00:00:00"/>
    <x v="15"/>
    <d v="1899-12-30T19:47:00"/>
    <x v="222"/>
    <s v="USA-37 (Vortex)"/>
    <x v="0"/>
    <m/>
    <x v="0"/>
  </r>
  <r>
    <x v="16"/>
    <x v="6"/>
    <d v="1989-05-22T00:00:00"/>
    <x v="15"/>
    <d v="1899-12-30T01:40:00"/>
    <x v="233"/>
    <s v="SROSS C"/>
    <x v="0"/>
    <m/>
    <x v="1"/>
  </r>
  <r>
    <x v="4"/>
    <x v="2"/>
    <d v="1989-06-05T00:00:00"/>
    <x v="15"/>
    <d v="1899-12-30T22:37:00"/>
    <x v="241"/>
    <s v="Superbird-A, DFS-1"/>
    <x v="0"/>
    <m/>
    <x v="0"/>
  </r>
  <r>
    <x v="0"/>
    <x v="4"/>
    <d v="1989-06-07T00:00:00"/>
    <x v="15"/>
    <d v="1899-12-30T05:12:00"/>
    <x v="164"/>
    <s v="Cosmos 2026"/>
    <x v="0"/>
    <m/>
    <x v="0"/>
  </r>
  <r>
    <x v="0"/>
    <x v="4"/>
    <d v="1989-06-08T00:00:00"/>
    <x v="15"/>
    <d v="1899-12-30T17:09:00"/>
    <x v="201"/>
    <s v="Molniya-3 nâ€ Â­138"/>
    <x v="0"/>
    <m/>
    <x v="0"/>
  </r>
  <r>
    <x v="0"/>
    <x v="4"/>
    <d v="1989-06-09T00:00:00"/>
    <x v="15"/>
    <d v="1899-12-30T10:10:00"/>
    <x v="214"/>
    <s v="Okean 2a"/>
    <x v="0"/>
    <m/>
    <x v="2"/>
  </r>
  <r>
    <x v="2"/>
    <x v="1"/>
    <d v="1989-06-10T00:00:00"/>
    <x v="15"/>
    <d v="1899-12-30T22:30:00"/>
    <x v="239"/>
    <s v="NAVSTAR II-2"/>
    <x v="0"/>
    <m/>
    <x v="0"/>
  </r>
  <r>
    <x v="0"/>
    <x v="4"/>
    <d v="1989-06-14T00:00:00"/>
    <x v="15"/>
    <d v="1899-12-30T12:30:00"/>
    <x v="164"/>
    <s v="Cosmos 2027"/>
    <x v="0"/>
    <m/>
    <x v="0"/>
  </r>
  <r>
    <x v="6"/>
    <x v="1"/>
    <d v="1989-06-14T00:00:00"/>
    <x v="15"/>
    <d v="1899-12-30T13:18:00"/>
    <x v="242"/>
    <s v="DSP"/>
    <x v="0"/>
    <m/>
    <x v="0"/>
  </r>
  <r>
    <x v="0"/>
    <x v="4"/>
    <d v="1989-07-04T00:00:00"/>
    <x v="15"/>
    <d v="1899-12-30T15:21:00"/>
    <x v="164"/>
    <s v="Nadiezhda nâ€ Â­4"/>
    <x v="0"/>
    <m/>
    <x v="0"/>
  </r>
  <r>
    <x v="4"/>
    <x v="2"/>
    <d v="1989-07-12T00:00:00"/>
    <x v="15"/>
    <d v="1899-12-30T00:14:00"/>
    <x v="227"/>
    <s v="Olympus-1"/>
    <x v="0"/>
    <m/>
    <x v="0"/>
  </r>
  <r>
    <x v="0"/>
    <x v="0"/>
    <d v="1989-07-24T00:00:00"/>
    <x v="15"/>
    <d v="1899-12-30T00:00:00"/>
    <x v="176"/>
    <s v="Cosmos 2033"/>
    <x v="0"/>
    <m/>
    <x v="0"/>
  </r>
  <r>
    <x v="0"/>
    <x v="4"/>
    <d v="1989-07-25T00:00:00"/>
    <x v="15"/>
    <d v="1899-12-30T07:48:00"/>
    <x v="164"/>
    <s v="Cosmos 2034"/>
    <x v="0"/>
    <m/>
    <x v="0"/>
  </r>
  <r>
    <x v="4"/>
    <x v="2"/>
    <d v="1989-08-08T00:00:00"/>
    <x v="15"/>
    <d v="1899-12-30T23:25:00"/>
    <x v="236"/>
    <s v="TVSAT-2, Hipparcos"/>
    <x v="0"/>
    <m/>
    <x v="0"/>
  </r>
  <r>
    <x v="2"/>
    <x v="1"/>
    <d v="1989-08-18T00:00:00"/>
    <x v="15"/>
    <d v="1899-12-30T05:58:00"/>
    <x v="239"/>
    <s v="NAVSTAR II-3"/>
    <x v="0"/>
    <m/>
    <x v="0"/>
  </r>
  <r>
    <x v="2"/>
    <x v="1"/>
    <d v="1989-08-27T00:00:00"/>
    <x v="15"/>
    <d v="1899-12-30T22:59:00"/>
    <x v="239"/>
    <s v="BSB-R1"/>
    <x v="0"/>
    <m/>
    <x v="0"/>
  </r>
  <r>
    <x v="0"/>
    <x v="4"/>
    <d v="1989-08-28T00:00:00"/>
    <x v="15"/>
    <d v="1899-12-30T00:14:00"/>
    <x v="214"/>
    <s v="Cosmos 2037"/>
    <x v="0"/>
    <m/>
    <x v="0"/>
  </r>
  <r>
    <x v="6"/>
    <x v="1"/>
    <d v="1989-09-04T00:00:00"/>
    <x v="15"/>
    <d v="1899-12-30T05:54:00"/>
    <x v="222"/>
    <s v="DSCS-II-16 &amp; DSCS-III-A2"/>
    <x v="0"/>
    <m/>
    <x v="0"/>
  </r>
  <r>
    <x v="7"/>
    <x v="3"/>
    <d v="1989-09-05T00:00:00"/>
    <x v="15"/>
    <d v="1899-12-30T19:11:00"/>
    <x v="243"/>
    <s v="Himawari 4"/>
    <x v="0"/>
    <m/>
    <x v="0"/>
  </r>
  <r>
    <x v="0"/>
    <x v="4"/>
    <d v="1989-09-14T00:00:00"/>
    <x v="15"/>
    <d v="1899-12-30T09:49:00"/>
    <x v="214"/>
    <s v="Cosmos 2038 to 2043"/>
    <x v="0"/>
    <m/>
    <x v="0"/>
  </r>
  <r>
    <x v="33"/>
    <x v="1"/>
    <d v="1989-09-25T00:00:00"/>
    <x v="15"/>
    <d v="1899-12-30T08:56:00"/>
    <x v="226"/>
    <s v="FLTSATCOM-8"/>
    <x v="0"/>
    <m/>
    <x v="0"/>
  </r>
  <r>
    <x v="0"/>
    <x v="4"/>
    <d v="1989-09-27T00:00:00"/>
    <x v="15"/>
    <d v="1899-12-30T14:38:00"/>
    <x v="201"/>
    <s v="Molniya-1 nâ€ Â­139"/>
    <x v="0"/>
    <m/>
    <x v="0"/>
  </r>
  <r>
    <x v="0"/>
    <x v="0"/>
    <d v="1989-09-27T00:00:00"/>
    <x v="15"/>
    <d v="1899-12-30T16:20:00"/>
    <x v="176"/>
    <s v="Cosmos 2046"/>
    <x v="0"/>
    <m/>
    <x v="0"/>
  </r>
  <r>
    <x v="0"/>
    <x v="4"/>
    <d v="1989-09-28T00:00:00"/>
    <x v="15"/>
    <d v="1899-12-30T00:04:00"/>
    <x v="214"/>
    <s v="Intercosmos 24 &amp; Magion 2"/>
    <x v="0"/>
    <m/>
    <x v="0"/>
  </r>
  <r>
    <x v="0"/>
    <x v="4"/>
    <d v="1989-10-24T00:00:00"/>
    <x v="15"/>
    <d v="1899-12-30T21:35:00"/>
    <x v="214"/>
    <s v="Meteor-3 nâ€ Â­3"/>
    <x v="0"/>
    <m/>
    <x v="0"/>
  </r>
  <r>
    <x v="4"/>
    <x v="2"/>
    <d v="1989-10-27T00:00:00"/>
    <x v="15"/>
    <d v="1899-12-30T23:05:00"/>
    <x v="241"/>
    <s v="Intelsat 6AF2"/>
    <x v="0"/>
    <m/>
    <x v="0"/>
  </r>
  <r>
    <x v="0"/>
    <x v="4"/>
    <d v="1989-11-23T00:00:00"/>
    <x v="15"/>
    <d v="1899-12-30T20:35:00"/>
    <x v="193"/>
    <s v="Cosmos 2050"/>
    <x v="0"/>
    <m/>
    <x v="0"/>
  </r>
  <r>
    <x v="0"/>
    <x v="0"/>
    <d v="1989-11-24T00:00:00"/>
    <x v="15"/>
    <d v="1899-12-30T23:22:00"/>
    <x v="176"/>
    <s v="Cosmos 2051"/>
    <x v="0"/>
    <m/>
    <x v="0"/>
  </r>
  <r>
    <x v="0"/>
    <x v="4"/>
    <d v="1989-11-28T00:00:00"/>
    <x v="15"/>
    <d v="1899-12-30T10:01:00"/>
    <x v="201"/>
    <s v="Molniya-3 nâ€ Â­140"/>
    <x v="0"/>
    <m/>
    <x v="0"/>
  </r>
  <r>
    <x v="2"/>
    <x v="1"/>
    <d v="1989-12-11T00:00:00"/>
    <x v="15"/>
    <d v="1899-12-30T18:10:00"/>
    <x v="239"/>
    <s v="NAVSTAR II-5"/>
    <x v="0"/>
    <m/>
    <x v="0"/>
  </r>
  <r>
    <x v="0"/>
    <x v="4"/>
    <d v="1989-12-27T00:00:00"/>
    <x v="15"/>
    <m/>
    <x v="214"/>
    <s v="Cosmos 2053"/>
    <x v="0"/>
    <m/>
    <x v="0"/>
  </r>
  <r>
    <x v="0"/>
    <x v="4"/>
    <d v="1990-01-18T00:00:00"/>
    <x v="16"/>
    <d v="1899-12-30T12:52:00"/>
    <x v="164"/>
    <s v="Cosmos 2056"/>
    <x v="0"/>
    <m/>
    <x v="0"/>
  </r>
  <r>
    <x v="4"/>
    <x v="2"/>
    <d v="1990-01-22T00:00:00"/>
    <x v="16"/>
    <d v="1899-12-30T01:35:00"/>
    <x v="244"/>
    <s v="SPOT-2, Oscar 14-19"/>
    <x v="0"/>
    <m/>
    <x v="0"/>
  </r>
  <r>
    <x v="0"/>
    <x v="4"/>
    <d v="1990-01-23T00:00:00"/>
    <x v="16"/>
    <d v="1899-12-30T02:51:00"/>
    <x v="201"/>
    <s v="Molniya-3 nâ€ Â­141"/>
    <x v="0"/>
    <m/>
    <x v="0"/>
  </r>
  <r>
    <x v="41"/>
    <x v="3"/>
    <d v="1990-01-24T00:00:00"/>
    <x v="16"/>
    <d v="1899-12-30T11:46:00"/>
    <x v="228"/>
    <s v="Hiten"/>
    <x v="0"/>
    <m/>
    <x v="0"/>
  </r>
  <r>
    <x v="2"/>
    <x v="1"/>
    <d v="1990-01-24T00:00:00"/>
    <x v="16"/>
    <d v="1899-12-30T22:55:00"/>
    <x v="239"/>
    <s v="USA-50 (GPS II-6)"/>
    <x v="0"/>
    <m/>
    <x v="0"/>
  </r>
  <r>
    <x v="0"/>
    <x v="4"/>
    <d v="1990-01-30T00:00:00"/>
    <x v="16"/>
    <d v="1899-12-30T11:20:00"/>
    <x v="214"/>
    <s v="Cosmos 2058"/>
    <x v="0"/>
    <m/>
    <x v="0"/>
  </r>
  <r>
    <x v="2"/>
    <x v="1"/>
    <d v="1990-01-30T00:00:00"/>
    <x v="16"/>
    <d v="1899-12-30T21:56:00"/>
    <x v="239"/>
    <s v="USA-64 (GPS II-9)"/>
    <x v="0"/>
    <m/>
    <x v="0"/>
  </r>
  <r>
    <x v="13"/>
    <x v="5"/>
    <d v="1990-02-04T00:00:00"/>
    <x v="16"/>
    <d v="1899-12-30T12:28:00"/>
    <x v="225"/>
    <s v="DFH-2A-T4"/>
    <x v="0"/>
    <m/>
    <x v="0"/>
  </r>
  <r>
    <x v="0"/>
    <x v="4"/>
    <d v="1990-02-06T00:00:00"/>
    <x v="16"/>
    <m/>
    <x v="164"/>
    <s v="Cosmos 2059"/>
    <x v="0"/>
    <m/>
    <x v="0"/>
  </r>
  <r>
    <x v="7"/>
    <x v="3"/>
    <d v="1990-02-07T00:00:00"/>
    <x v="16"/>
    <d v="1899-12-30T01:33:00"/>
    <x v="231"/>
    <s v="Orizuru, Fuji 1b &amp; Momo-1b"/>
    <x v="0"/>
    <m/>
    <x v="0"/>
  </r>
  <r>
    <x v="7"/>
    <x v="3"/>
    <d v="1990-02-07T00:00:00"/>
    <x v="16"/>
    <d v="1899-12-30T01:33:00"/>
    <x v="231"/>
    <s v="MOS-1B / Oscar 20 / DEBUT"/>
    <x v="0"/>
    <m/>
    <x v="0"/>
  </r>
  <r>
    <x v="2"/>
    <x v="1"/>
    <d v="1990-02-14T00:00:00"/>
    <x v="16"/>
    <d v="1899-12-30T16:15:00"/>
    <x v="245"/>
    <s v="LACE / RME"/>
    <x v="0"/>
    <m/>
    <x v="0"/>
  </r>
  <r>
    <x v="4"/>
    <x v="2"/>
    <d v="1990-02-22T00:00:00"/>
    <x v="16"/>
    <d v="1899-12-30T23:17:00"/>
    <x v="241"/>
    <s v="Superbird-B, BS-2X"/>
    <x v="0"/>
    <m/>
    <x v="2"/>
  </r>
  <r>
    <x v="0"/>
    <x v="4"/>
    <d v="1990-02-27T00:00:00"/>
    <x v="16"/>
    <d v="1899-12-30T20:59:00"/>
    <x v="164"/>
    <s v="Nadiezhda nâ€ Â­5"/>
    <x v="0"/>
    <m/>
    <x v="0"/>
  </r>
  <r>
    <x v="0"/>
    <x v="4"/>
    <d v="1990-02-28T00:00:00"/>
    <x v="16"/>
    <d v="1899-12-30T00:55:00"/>
    <x v="214"/>
    <s v="Okean 2"/>
    <x v="0"/>
    <m/>
    <x v="0"/>
  </r>
  <r>
    <x v="0"/>
    <x v="0"/>
    <d v="1990-03-14T00:00:00"/>
    <x v="16"/>
    <d v="1899-12-30T15:27:00"/>
    <x v="176"/>
    <s v="Cosmos 2060"/>
    <x v="0"/>
    <m/>
    <x v="0"/>
  </r>
  <r>
    <x v="0"/>
    <x v="4"/>
    <d v="1990-03-20T00:00:00"/>
    <x v="16"/>
    <d v="1899-12-30T00:25:00"/>
    <x v="164"/>
    <s v="Cosmos 2061"/>
    <x v="0"/>
    <m/>
    <x v="0"/>
  </r>
  <r>
    <x v="2"/>
    <x v="1"/>
    <d v="1990-03-26T00:00:00"/>
    <x v="16"/>
    <d v="1899-12-30T02:45:00"/>
    <x v="239"/>
    <s v="USA-54 (GPS II-7)"/>
    <x v="0"/>
    <m/>
    <x v="0"/>
  </r>
  <r>
    <x v="0"/>
    <x v="4"/>
    <d v="1990-03-27T00:00:00"/>
    <x v="16"/>
    <d v="1899-12-30T16:40:00"/>
    <x v="193"/>
    <s v="Cosmos 2063"/>
    <x v="0"/>
    <m/>
    <x v="0"/>
  </r>
  <r>
    <x v="43"/>
    <x v="13"/>
    <d v="1990-04-03T00:00:00"/>
    <x v="16"/>
    <m/>
    <x v="238"/>
    <s v="Ofek-2"/>
    <x v="0"/>
    <m/>
    <x v="0"/>
  </r>
  <r>
    <x v="0"/>
    <x v="4"/>
    <d v="1990-04-06T00:00:00"/>
    <x v="16"/>
    <d v="1899-12-30T03:12:00"/>
    <x v="164"/>
    <s v="Cosmos 2064 to 2071"/>
    <x v="0"/>
    <m/>
    <x v="0"/>
  </r>
  <r>
    <x v="13"/>
    <x v="5"/>
    <d v="1990-04-07T00:00:00"/>
    <x v="16"/>
    <d v="1899-12-30T13:30:00"/>
    <x v="225"/>
    <s v="AsiaSat 1"/>
    <x v="0"/>
    <m/>
    <x v="0"/>
  </r>
  <r>
    <x v="19"/>
    <x v="1"/>
    <d v="1990-04-11T00:00:00"/>
    <x v="16"/>
    <d v="1899-12-30T15:00:00"/>
    <x v="246"/>
    <s v="USA-56/57/58"/>
    <x v="0"/>
    <m/>
    <x v="0"/>
  </r>
  <r>
    <x v="2"/>
    <x v="1"/>
    <d v="1990-04-13T00:00:00"/>
    <x v="16"/>
    <d v="1899-12-30T22:28:00"/>
    <x v="247"/>
    <s v="Palapa B2R"/>
    <x v="0"/>
    <m/>
    <x v="0"/>
  </r>
  <r>
    <x v="0"/>
    <x v="4"/>
    <d v="1990-04-20T00:00:00"/>
    <x v="16"/>
    <d v="1899-12-30T18:41:00"/>
    <x v="164"/>
    <s v="Cosmos 2074"/>
    <x v="0"/>
    <m/>
    <x v="0"/>
  </r>
  <r>
    <x v="0"/>
    <x v="4"/>
    <d v="1990-04-25T00:00:00"/>
    <x v="16"/>
    <d v="1899-12-30T13:00:00"/>
    <x v="164"/>
    <s v="Cosmos 2075"/>
    <x v="0"/>
    <m/>
    <x v="0"/>
  </r>
  <r>
    <x v="0"/>
    <x v="4"/>
    <d v="1990-04-26T00:00:00"/>
    <x v="16"/>
    <d v="1899-12-30T01:37:00"/>
    <x v="201"/>
    <s v="Molniya-1 nâ€ Â­142"/>
    <x v="0"/>
    <m/>
    <x v="0"/>
  </r>
  <r>
    <x v="0"/>
    <x v="4"/>
    <d v="1990-04-28T00:00:00"/>
    <x v="16"/>
    <d v="1899-12-30T11:37:00"/>
    <x v="193"/>
    <s v="Cosmos 2076"/>
    <x v="0"/>
    <m/>
    <x v="0"/>
  </r>
  <r>
    <x v="0"/>
    <x v="0"/>
    <d v="1990-05-22T00:00:00"/>
    <x v="16"/>
    <d v="1899-12-30T05:14:00"/>
    <x v="229"/>
    <s v="Cosmos 2082"/>
    <x v="0"/>
    <m/>
    <x v="0"/>
  </r>
  <r>
    <x v="2"/>
    <x v="1"/>
    <d v="1990-06-01T00:00:00"/>
    <x v="16"/>
    <d v="1899-12-30T21:48:00"/>
    <x v="248"/>
    <s v="ROSAT"/>
    <x v="0"/>
    <m/>
    <x v="0"/>
  </r>
  <r>
    <x v="6"/>
    <x v="1"/>
    <d v="1990-06-08T00:00:00"/>
    <x v="16"/>
    <d v="1899-12-30T05:22:00"/>
    <x v="249"/>
    <s v="SLDCOM &amp; NOSS 3x"/>
    <x v="0"/>
    <m/>
    <x v="0"/>
  </r>
  <r>
    <x v="2"/>
    <x v="1"/>
    <d v="1990-06-12T00:00:00"/>
    <x v="16"/>
    <d v="1899-12-30T05:52:00"/>
    <x v="250"/>
    <s v="INSAT 1D"/>
    <x v="0"/>
    <m/>
    <x v="0"/>
  </r>
  <r>
    <x v="0"/>
    <x v="4"/>
    <d v="1990-06-13T00:00:00"/>
    <x v="16"/>
    <d v="1899-12-30T01:07:00"/>
    <x v="201"/>
    <s v="Molniya-3 nâ€ Â­143"/>
    <x v="0"/>
    <m/>
    <x v="0"/>
  </r>
  <r>
    <x v="0"/>
    <x v="4"/>
    <d v="1990-06-21T00:00:00"/>
    <x v="16"/>
    <d v="1899-12-30T20:45:00"/>
    <x v="193"/>
    <s v="Cosmos 2084"/>
    <x v="0"/>
    <m/>
    <x v="1"/>
  </r>
  <r>
    <x v="0"/>
    <x v="4"/>
    <d v="1990-06-25T00:00:00"/>
    <x v="16"/>
    <d v="1899-12-30T22:29:00"/>
    <x v="214"/>
    <s v="Meteor-2 nâ€ Â­19"/>
    <x v="0"/>
    <m/>
    <x v="0"/>
  </r>
  <r>
    <x v="13"/>
    <x v="5"/>
    <d v="1990-07-16T00:00:00"/>
    <x v="16"/>
    <d v="1899-12-30T00:40:00"/>
    <x v="251"/>
    <s v="Optus-B, Badr-1, mass simulator"/>
    <x v="0"/>
    <m/>
    <x v="0"/>
  </r>
  <r>
    <x v="4"/>
    <x v="2"/>
    <d v="1990-07-24T00:00:00"/>
    <x v="16"/>
    <d v="1899-12-30T22:25:00"/>
    <x v="241"/>
    <s v="TDF-2, DFS-2"/>
    <x v="0"/>
    <m/>
    <x v="0"/>
  </r>
  <r>
    <x v="0"/>
    <x v="4"/>
    <d v="1990-07-25T00:00:00"/>
    <x v="16"/>
    <d v="1899-12-30T18:13:00"/>
    <x v="193"/>
    <s v="Cosmos 2087"/>
    <x v="0"/>
    <m/>
    <x v="0"/>
  </r>
  <r>
    <x v="33"/>
    <x v="1"/>
    <d v="1990-07-25T00:00:00"/>
    <x v="16"/>
    <d v="1899-12-30T19:21:00"/>
    <x v="252"/>
    <s v="CRRES"/>
    <x v="0"/>
    <m/>
    <x v="0"/>
  </r>
  <r>
    <x v="0"/>
    <x v="4"/>
    <d v="1990-07-30T00:00:00"/>
    <x v="16"/>
    <d v="1899-12-30T00:06:00"/>
    <x v="214"/>
    <s v="Cosmos 2088"/>
    <x v="0"/>
    <m/>
    <x v="0"/>
  </r>
  <r>
    <x v="0"/>
    <x v="4"/>
    <d v="1990-08-08T00:00:00"/>
    <x v="16"/>
    <d v="1899-12-30T14:15:00"/>
    <x v="214"/>
    <s v="Cosmos 2090 to 2095"/>
    <x v="0"/>
    <m/>
    <x v="0"/>
  </r>
  <r>
    <x v="0"/>
    <x v="4"/>
    <d v="1990-08-10T00:00:00"/>
    <x v="16"/>
    <d v="1899-12-30T20:18:00"/>
    <x v="201"/>
    <s v="Molniya-1 nâ€ Â­144"/>
    <x v="0"/>
    <m/>
    <x v="0"/>
  </r>
  <r>
    <x v="0"/>
    <x v="0"/>
    <d v="1990-08-23T00:00:00"/>
    <x v="16"/>
    <d v="1899-12-30T16:17:00"/>
    <x v="176"/>
    <s v="Cosmos 2096"/>
    <x v="0"/>
    <m/>
    <x v="0"/>
  </r>
  <r>
    <x v="0"/>
    <x v="4"/>
    <d v="1990-08-28T00:00:00"/>
    <x v="16"/>
    <d v="1899-12-30T07:46:00"/>
    <x v="193"/>
    <s v="Cosmos 2097"/>
    <x v="0"/>
    <m/>
    <x v="0"/>
  </r>
  <r>
    <x v="7"/>
    <x v="3"/>
    <d v="1990-08-28T00:00:00"/>
    <x v="16"/>
    <d v="1899-12-30T09:05:00"/>
    <x v="234"/>
    <s v="BS-3A"/>
    <x v="0"/>
    <m/>
    <x v="0"/>
  </r>
  <r>
    <x v="7"/>
    <x v="3"/>
    <d v="1990-08-28T00:00:00"/>
    <x v="16"/>
    <d v="1899-12-30T09:05:00"/>
    <x v="231"/>
    <s v="BS-3A (Yuri-3A)"/>
    <x v="0"/>
    <m/>
    <x v="0"/>
  </r>
  <r>
    <x v="0"/>
    <x v="4"/>
    <d v="1990-08-28T00:00:00"/>
    <x v="16"/>
    <d v="1899-12-30T15:45:00"/>
    <x v="164"/>
    <s v="Cosmos 2098"/>
    <x v="0"/>
    <m/>
    <x v="0"/>
  </r>
  <r>
    <x v="4"/>
    <x v="2"/>
    <d v="1990-08-30T00:00:00"/>
    <x v="16"/>
    <d v="1899-12-30T22:46:00"/>
    <x v="241"/>
    <s v="Skynet 4C, Eutelsat 2F1"/>
    <x v="0"/>
    <m/>
    <x v="0"/>
  </r>
  <r>
    <x v="13"/>
    <x v="5"/>
    <d v="1990-09-03T00:00:00"/>
    <x v="16"/>
    <d v="1899-12-30T00:53:00"/>
    <x v="237"/>
    <s v="Fengyun-1B"/>
    <x v="0"/>
    <m/>
    <x v="0"/>
  </r>
  <r>
    <x v="0"/>
    <x v="4"/>
    <d v="1990-09-14T00:00:00"/>
    <x v="16"/>
    <d v="1899-12-30T05:59:00"/>
    <x v="164"/>
    <s v="Cosmos 2100"/>
    <x v="0"/>
    <m/>
    <x v="0"/>
  </r>
  <r>
    <x v="0"/>
    <x v="4"/>
    <d v="1990-09-20T00:00:00"/>
    <x v="16"/>
    <d v="1899-12-30T20:16:00"/>
    <x v="201"/>
    <s v="Molniya-3 nâ€ Â­145"/>
    <x v="0"/>
    <m/>
    <x v="0"/>
  </r>
  <r>
    <x v="0"/>
    <x v="4"/>
    <d v="1990-09-28T00:00:00"/>
    <x v="16"/>
    <d v="1899-12-30T07:30:00"/>
    <x v="214"/>
    <s v="Meteor-2 nâ€ Â­20"/>
    <x v="0"/>
    <m/>
    <x v="0"/>
  </r>
  <r>
    <x v="2"/>
    <x v="1"/>
    <d v="1990-10-02T00:00:00"/>
    <x v="16"/>
    <d v="1899-12-30T05:39:00"/>
    <x v="239"/>
    <s v="USA-63 (GPS II-8)"/>
    <x v="0"/>
    <m/>
    <x v="0"/>
  </r>
  <r>
    <x v="0"/>
    <x v="0"/>
    <d v="1990-10-04T00:00:00"/>
    <x v="16"/>
    <d v="1899-12-30T04:27:00"/>
    <x v="229"/>
    <s v="Tselina-2 nâ€ Â­8"/>
    <x v="0"/>
    <m/>
    <x v="2"/>
  </r>
  <r>
    <x v="4"/>
    <x v="2"/>
    <d v="1990-10-12T00:00:00"/>
    <x v="16"/>
    <d v="1899-12-30T22:58:00"/>
    <x v="241"/>
    <s v="SBS-6, Galaxy-6"/>
    <x v="0"/>
    <m/>
    <x v="0"/>
  </r>
  <r>
    <x v="2"/>
    <x v="1"/>
    <d v="1990-10-18T00:00:00"/>
    <x v="16"/>
    <d v="1899-12-30T05:39:00"/>
    <x v="239"/>
    <s v="Thor 1"/>
    <x v="0"/>
    <m/>
    <x v="0"/>
  </r>
  <r>
    <x v="2"/>
    <x v="1"/>
    <d v="1990-10-30T00:00:00"/>
    <x v="16"/>
    <d v="1899-12-30T23:16:00"/>
    <x v="239"/>
    <s v="Inmarsat-2 F1"/>
    <x v="0"/>
    <m/>
    <x v="0"/>
  </r>
  <r>
    <x v="6"/>
    <x v="1"/>
    <d v="1990-11-13T00:00:00"/>
    <x v="16"/>
    <d v="1899-12-30T00:37:00"/>
    <x v="242"/>
    <s v="DSP"/>
    <x v="0"/>
    <m/>
    <x v="0"/>
  </r>
  <r>
    <x v="0"/>
    <x v="0"/>
    <d v="1990-11-14T00:00:00"/>
    <x v="16"/>
    <d v="1899-12-30T06:33:00"/>
    <x v="176"/>
    <s v="Cosmos 2103"/>
    <x v="0"/>
    <m/>
    <x v="0"/>
  </r>
  <r>
    <x v="0"/>
    <x v="4"/>
    <d v="1990-11-20T00:00:00"/>
    <x v="16"/>
    <d v="1899-12-30T02:33:00"/>
    <x v="193"/>
    <s v="Cosmos 2105"/>
    <x v="0"/>
    <m/>
    <x v="0"/>
  </r>
  <r>
    <x v="4"/>
    <x v="2"/>
    <d v="1990-11-20T00:00:00"/>
    <x v="16"/>
    <d v="1899-12-30T23:11:00"/>
    <x v="253"/>
    <s v="Satcom C1, GStar-4"/>
    <x v="0"/>
    <m/>
    <x v="0"/>
  </r>
  <r>
    <x v="0"/>
    <x v="0"/>
    <d v="1990-11-20T00:00:00"/>
    <x v="16"/>
    <m/>
    <x v="254"/>
    <s v="GVM Demo Flight"/>
    <x v="0"/>
    <m/>
    <x v="0"/>
  </r>
  <r>
    <x v="0"/>
    <x v="4"/>
    <d v="1990-11-23T00:00:00"/>
    <x v="16"/>
    <d v="1899-12-30T03:51:00"/>
    <x v="201"/>
    <s v="Molniya-1 nâ€ Â­146"/>
    <x v="0"/>
    <m/>
    <x v="0"/>
  </r>
  <r>
    <x v="2"/>
    <x v="1"/>
    <d v="1990-11-26T00:00:00"/>
    <x v="16"/>
    <d v="1899-12-30T21:39:00"/>
    <x v="255"/>
    <s v="USA-66 (GPS IIA-1)"/>
    <x v="0"/>
    <m/>
    <x v="0"/>
  </r>
  <r>
    <x v="0"/>
    <x v="4"/>
    <d v="1990-11-28T00:00:00"/>
    <x v="16"/>
    <m/>
    <x v="214"/>
    <s v="Cosmos 2106"/>
    <x v="0"/>
    <m/>
    <x v="0"/>
  </r>
  <r>
    <x v="33"/>
    <x v="1"/>
    <d v="1990-12-01T00:00:00"/>
    <x v="16"/>
    <d v="1899-12-30T15:57:00"/>
    <x v="216"/>
    <s v="DMSP F-10"/>
    <x v="0"/>
    <m/>
    <x v="0"/>
  </r>
  <r>
    <x v="0"/>
    <x v="0"/>
    <d v="1990-12-04T00:00:00"/>
    <x v="16"/>
    <d v="1899-12-30T00:48:00"/>
    <x v="176"/>
    <s v="Cosmos 2107"/>
    <x v="0"/>
    <m/>
    <x v="0"/>
  </r>
  <r>
    <x v="0"/>
    <x v="4"/>
    <d v="1990-12-10T00:00:00"/>
    <x v="16"/>
    <d v="1899-12-30T07:54:00"/>
    <x v="164"/>
    <s v="Cosmos 2112"/>
    <x v="0"/>
    <m/>
    <x v="0"/>
  </r>
  <r>
    <x v="0"/>
    <x v="4"/>
    <d v="1990-12-22T00:00:00"/>
    <x v="16"/>
    <d v="1899-12-30T07:28:00"/>
    <x v="214"/>
    <s v="Cosmos 2114 to 2119"/>
    <x v="0"/>
    <m/>
    <x v="0"/>
  </r>
  <r>
    <x v="2"/>
    <x v="1"/>
    <d v="1991-01-08T00:00:00"/>
    <x v="17"/>
    <d v="1899-12-30T00:53:00"/>
    <x v="255"/>
    <s v="NATO 4A"/>
    <x v="0"/>
    <m/>
    <x v="0"/>
  </r>
  <r>
    <x v="4"/>
    <x v="2"/>
    <d v="1991-01-15T00:00:00"/>
    <x v="17"/>
    <d v="1899-12-30T23:10:00"/>
    <x v="241"/>
    <s v="Italsat-1, Eutelsat 2F2"/>
    <x v="0"/>
    <m/>
    <x v="0"/>
  </r>
  <r>
    <x v="0"/>
    <x v="0"/>
    <d v="1991-01-18T00:00:00"/>
    <x v="17"/>
    <d v="1899-12-30T11:34:00"/>
    <x v="176"/>
    <s v="Cosmos 2122"/>
    <x v="0"/>
    <m/>
    <x v="0"/>
  </r>
  <r>
    <x v="0"/>
    <x v="4"/>
    <d v="1991-01-29T00:00:00"/>
    <x v="17"/>
    <m/>
    <x v="164"/>
    <s v="Oscar-21"/>
    <x v="0"/>
    <m/>
    <x v="0"/>
  </r>
  <r>
    <x v="0"/>
    <x v="4"/>
    <d v="1991-02-05T00:00:00"/>
    <x v="17"/>
    <d v="1899-12-30T02:36:00"/>
    <x v="164"/>
    <s v="Cosmos 2123"/>
    <x v="0"/>
    <m/>
    <x v="0"/>
  </r>
  <r>
    <x v="0"/>
    <x v="4"/>
    <d v="1991-02-12T00:00:00"/>
    <x v="17"/>
    <d v="1899-12-30T02:44:00"/>
    <x v="164"/>
    <s v="Cosmos 2125 to 2132"/>
    <x v="0"/>
    <m/>
    <x v="0"/>
  </r>
  <r>
    <x v="0"/>
    <x v="4"/>
    <d v="1991-02-15T00:00:00"/>
    <x v="17"/>
    <d v="1899-12-30T15:19:00"/>
    <x v="201"/>
    <s v="Molniya-1 nâ€ Â­147"/>
    <x v="0"/>
    <m/>
    <x v="0"/>
  </r>
  <r>
    <x v="0"/>
    <x v="4"/>
    <d v="1991-02-26T00:00:00"/>
    <x v="17"/>
    <d v="1899-12-30T04:53:00"/>
    <x v="164"/>
    <s v="Cosmos 2135"/>
    <x v="0"/>
    <m/>
    <x v="0"/>
  </r>
  <r>
    <x v="4"/>
    <x v="2"/>
    <d v="1991-03-02T00:00:00"/>
    <x v="17"/>
    <d v="1899-12-30T23:36:00"/>
    <x v="236"/>
    <s v="Astra 1B, Meteosat 5"/>
    <x v="0"/>
    <m/>
    <x v="0"/>
  </r>
  <r>
    <x v="6"/>
    <x v="1"/>
    <d v="1991-03-08T00:00:00"/>
    <x v="17"/>
    <d v="1899-12-30T12:03:00"/>
    <x v="256"/>
    <s v="Lacrosse"/>
    <x v="0"/>
    <m/>
    <x v="0"/>
  </r>
  <r>
    <x v="2"/>
    <x v="1"/>
    <d v="1991-03-08T00:00:00"/>
    <x v="17"/>
    <d v="1899-12-30T23:03:00"/>
    <x v="239"/>
    <s v="Inmarsat-2 F2"/>
    <x v="0"/>
    <m/>
    <x v="0"/>
  </r>
  <r>
    <x v="0"/>
    <x v="4"/>
    <d v="1991-03-12T00:00:00"/>
    <x v="17"/>
    <d v="1899-12-30T19:29:00"/>
    <x v="164"/>
    <s v="Nadiezhda nâ€ Â­6"/>
    <x v="0"/>
    <m/>
    <x v="0"/>
  </r>
  <r>
    <x v="0"/>
    <x v="4"/>
    <d v="1991-03-19T00:00:00"/>
    <x v="17"/>
    <d v="1899-12-30T14:30:00"/>
    <x v="164"/>
    <s v="Cosmos 2137"/>
    <x v="0"/>
    <m/>
    <x v="0"/>
  </r>
  <r>
    <x v="0"/>
    <x v="4"/>
    <d v="1991-03-22T00:00:00"/>
    <x v="17"/>
    <d v="1899-12-30T12:19:00"/>
    <x v="201"/>
    <s v="Molniya-3 nâ€ Â­148"/>
    <x v="0"/>
    <m/>
    <x v="0"/>
  </r>
  <r>
    <x v="4"/>
    <x v="2"/>
    <d v="1991-04-04T00:00:00"/>
    <x v="17"/>
    <d v="1899-12-30T23:33:00"/>
    <x v="257"/>
    <s v="Anik E2"/>
    <x v="0"/>
    <m/>
    <x v="0"/>
  </r>
  <r>
    <x v="2"/>
    <x v="1"/>
    <d v="1991-04-13T00:00:00"/>
    <x v="17"/>
    <d v="1899-12-30T00:09:00"/>
    <x v="255"/>
    <s v="ASC-2 (Spacenet F4)"/>
    <x v="0"/>
    <m/>
    <x v="0"/>
  </r>
  <r>
    <x v="0"/>
    <x v="4"/>
    <d v="1991-04-16T00:00:00"/>
    <x v="17"/>
    <d v="1899-12-30T07:21:00"/>
    <x v="164"/>
    <s v="Cosmos 2142"/>
    <x v="0"/>
    <m/>
    <x v="0"/>
  </r>
  <r>
    <x v="33"/>
    <x v="1"/>
    <d v="1991-04-18T00:00:00"/>
    <x v="17"/>
    <d v="1899-12-30T23:30:00"/>
    <x v="252"/>
    <s v="Yuri 3H"/>
    <x v="0"/>
    <m/>
    <x v="2"/>
  </r>
  <r>
    <x v="0"/>
    <x v="4"/>
    <d v="1991-04-24T00:00:00"/>
    <x v="17"/>
    <d v="1899-12-30T01:36:00"/>
    <x v="214"/>
    <s v="Meteor-3 nâ€ Â­4"/>
    <x v="0"/>
    <m/>
    <x v="0"/>
  </r>
  <r>
    <x v="33"/>
    <x v="1"/>
    <d v="1991-05-14T00:00:00"/>
    <x v="17"/>
    <d v="1899-12-30T15:52:00"/>
    <x v="216"/>
    <s v="NOAA-D"/>
    <x v="0"/>
    <m/>
    <x v="0"/>
  </r>
  <r>
    <x v="0"/>
    <x v="4"/>
    <d v="1991-05-16T00:00:00"/>
    <x v="17"/>
    <d v="1899-12-30T21:40:00"/>
    <x v="214"/>
    <s v="Cosmos 2143 to 2148"/>
    <x v="0"/>
    <m/>
    <x v="0"/>
  </r>
  <r>
    <x v="2"/>
    <x v="1"/>
    <d v="1991-05-29T00:00:00"/>
    <x v="17"/>
    <d v="1899-12-30T22:55:00"/>
    <x v="255"/>
    <s v="Aurora 2"/>
    <x v="0"/>
    <m/>
    <x v="0"/>
  </r>
  <r>
    <x v="0"/>
    <x v="4"/>
    <d v="1991-06-04T00:00:00"/>
    <x v="17"/>
    <d v="1899-12-30T09:00:00"/>
    <x v="214"/>
    <s v="Okean 3"/>
    <x v="0"/>
    <m/>
    <x v="0"/>
  </r>
  <r>
    <x v="0"/>
    <x v="4"/>
    <d v="1991-06-11T00:00:00"/>
    <x v="17"/>
    <d v="1899-12-30T05:42:00"/>
    <x v="164"/>
    <s v="Cosmos 2150"/>
    <x v="0"/>
    <m/>
    <x v="0"/>
  </r>
  <r>
    <x v="0"/>
    <x v="4"/>
    <d v="1991-06-13T00:00:00"/>
    <x v="17"/>
    <d v="1899-12-30T15:41:00"/>
    <x v="214"/>
    <s v="Cosmos 2151"/>
    <x v="0"/>
    <m/>
    <x v="0"/>
  </r>
  <r>
    <x v="0"/>
    <x v="4"/>
    <d v="1991-06-18T00:00:00"/>
    <x v="17"/>
    <d v="1899-12-30T09:09:00"/>
    <x v="201"/>
    <s v="Molniya-1 nâ€ Â­149"/>
    <x v="0"/>
    <m/>
    <x v="0"/>
  </r>
  <r>
    <x v="0"/>
    <x v="4"/>
    <d v="1991-06-25T00:00:00"/>
    <x v="17"/>
    <d v="1899-12-30T13:20:00"/>
    <x v="164"/>
    <s v="Ta??foun nâ€ Â­59"/>
    <x v="0"/>
    <m/>
    <x v="2"/>
  </r>
  <r>
    <x v="2"/>
    <x v="1"/>
    <d v="1991-07-04T00:00:00"/>
    <x v="17"/>
    <d v="1899-12-30T02:32:00"/>
    <x v="255"/>
    <s v="USA-71 (GPS IIA-2)"/>
    <x v="0"/>
    <m/>
    <x v="0"/>
  </r>
  <r>
    <x v="4"/>
    <x v="2"/>
    <d v="1991-07-17T00:00:00"/>
    <x v="17"/>
    <d v="1899-12-30T01:46:00"/>
    <x v="244"/>
    <s v="ERS-1, Oscar 22, Orbcomm-X, Tubsat-A, SARA"/>
    <x v="0"/>
    <m/>
    <x v="0"/>
  </r>
  <r>
    <x v="0"/>
    <x v="4"/>
    <d v="1991-08-01T00:00:00"/>
    <x v="17"/>
    <d v="1899-12-30T11:53:00"/>
    <x v="201"/>
    <s v="Molniya-1 nâ€ Â­150"/>
    <x v="0"/>
    <m/>
    <x v="0"/>
  </r>
  <r>
    <x v="4"/>
    <x v="2"/>
    <d v="1991-08-14T00:00:00"/>
    <x v="17"/>
    <d v="1899-12-30T23:15:00"/>
    <x v="241"/>
    <s v="Intelsat 605"/>
    <x v="0"/>
    <m/>
    <x v="0"/>
  </r>
  <r>
    <x v="0"/>
    <x v="4"/>
    <d v="1991-08-15T00:00:00"/>
    <x v="17"/>
    <d v="1899-12-30T09:14:00"/>
    <x v="214"/>
    <s v="Meteor-3 nâ€ Â­5"/>
    <x v="0"/>
    <m/>
    <x v="0"/>
  </r>
  <r>
    <x v="0"/>
    <x v="4"/>
    <d v="1991-08-22T00:00:00"/>
    <x v="17"/>
    <d v="1899-12-30T12:35:00"/>
    <x v="164"/>
    <s v="Cosmos 2154"/>
    <x v="0"/>
    <m/>
    <x v="0"/>
  </r>
  <r>
    <x v="7"/>
    <x v="3"/>
    <d v="1991-08-25T00:00:00"/>
    <x v="17"/>
    <d v="1899-12-30T08:40:00"/>
    <x v="234"/>
    <s v="BS-3B"/>
    <x v="0"/>
    <m/>
    <x v="0"/>
  </r>
  <r>
    <x v="7"/>
    <x v="3"/>
    <d v="1991-08-25T00:00:00"/>
    <x v="17"/>
    <d v="1899-12-30T08:40:00"/>
    <x v="231"/>
    <s v="BS-3B (Yuri-3B)"/>
    <x v="0"/>
    <m/>
    <x v="0"/>
  </r>
  <r>
    <x v="0"/>
    <x v="0"/>
    <d v="1991-08-29T00:00:00"/>
    <x v="17"/>
    <d v="1899-12-30T06:48:00"/>
    <x v="145"/>
    <s v="IRS-1B"/>
    <x v="0"/>
    <m/>
    <x v="0"/>
  </r>
  <r>
    <x v="41"/>
    <x v="3"/>
    <d v="1991-08-30T00:00:00"/>
    <x v="17"/>
    <d v="1899-12-30T02:30:00"/>
    <x v="228"/>
    <s v="Yohkoh"/>
    <x v="0"/>
    <m/>
    <x v="0"/>
  </r>
  <r>
    <x v="0"/>
    <x v="0"/>
    <d v="1991-08-30T00:00:00"/>
    <x v="17"/>
    <d v="1899-12-30T08:58:00"/>
    <x v="229"/>
    <s v="Tselina-2 nâ€ Â­9"/>
    <x v="0"/>
    <m/>
    <x v="2"/>
  </r>
  <r>
    <x v="0"/>
    <x v="4"/>
    <d v="1991-09-17T00:00:00"/>
    <x v="17"/>
    <d v="1899-12-30T20:01:00"/>
    <x v="201"/>
    <s v="Molniya-3 nâ€ Â­151"/>
    <x v="0"/>
    <m/>
    <x v="0"/>
  </r>
  <r>
    <x v="4"/>
    <x v="2"/>
    <d v="1991-09-26T00:00:00"/>
    <x v="17"/>
    <d v="1899-12-30T23:43:00"/>
    <x v="257"/>
    <s v="Anik E1"/>
    <x v="0"/>
    <m/>
    <x v="0"/>
  </r>
  <r>
    <x v="0"/>
    <x v="4"/>
    <d v="1991-09-28T00:00:00"/>
    <x v="17"/>
    <d v="1899-12-30T07:05:00"/>
    <x v="214"/>
    <s v="Cosmos 2157 to 2162"/>
    <x v="0"/>
    <m/>
    <x v="0"/>
  </r>
  <r>
    <x v="0"/>
    <x v="4"/>
    <d v="1991-10-10T00:00:00"/>
    <x v="17"/>
    <d v="1899-12-30T14:00:00"/>
    <x v="164"/>
    <s v="Cosmos 2164"/>
    <x v="0"/>
    <m/>
    <x v="0"/>
  </r>
  <r>
    <x v="4"/>
    <x v="2"/>
    <d v="1991-10-29T00:00:00"/>
    <x v="17"/>
    <d v="1899-12-30T23:08:00"/>
    <x v="241"/>
    <s v="Intelsat 6AF1"/>
    <x v="0"/>
    <m/>
    <x v="0"/>
  </r>
  <r>
    <x v="6"/>
    <x v="1"/>
    <d v="1991-11-08T00:00:00"/>
    <x v="17"/>
    <d v="1899-12-30T07:07:00"/>
    <x v="256"/>
    <s v="SLDCOM &amp; NOSS 3x"/>
    <x v="0"/>
    <m/>
    <x v="0"/>
  </r>
  <r>
    <x v="0"/>
    <x v="4"/>
    <d v="1991-11-12T00:00:00"/>
    <x v="17"/>
    <d v="1899-12-30T20:09:00"/>
    <x v="214"/>
    <s v="Cosmos 2165 to 2170"/>
    <x v="0"/>
    <m/>
    <x v="0"/>
  </r>
  <r>
    <x v="0"/>
    <x v="4"/>
    <d v="1991-11-27T00:00:00"/>
    <x v="17"/>
    <d v="1899-12-30T03:30:00"/>
    <x v="164"/>
    <s v="Cosmos 2173"/>
    <x v="0"/>
    <m/>
    <x v="0"/>
  </r>
  <r>
    <x v="33"/>
    <x v="1"/>
    <d v="1991-11-28T00:00:00"/>
    <x v="17"/>
    <d v="1899-12-30T13:23:00"/>
    <x v="216"/>
    <s v="DMSP F-11"/>
    <x v="0"/>
    <m/>
    <x v="0"/>
  </r>
  <r>
    <x v="33"/>
    <x v="1"/>
    <d v="1991-12-07T00:00:00"/>
    <x v="17"/>
    <d v="1899-12-30T22:47:00"/>
    <x v="258"/>
    <s v="Eutelsat 2F3"/>
    <x v="0"/>
    <m/>
    <x v="0"/>
  </r>
  <r>
    <x v="4"/>
    <x v="2"/>
    <d v="1991-12-16T00:00:00"/>
    <x v="17"/>
    <d v="1899-12-30T22:19:00"/>
    <x v="241"/>
    <s v="Telecom 2A, Inmarsat 2F3"/>
    <x v="0"/>
    <m/>
    <x v="0"/>
  </r>
  <r>
    <x v="39"/>
    <x v="4"/>
    <d v="1991-12-18T00:00:00"/>
    <x v="17"/>
    <d v="1899-12-30T03:54:00"/>
    <x v="214"/>
    <s v="Intercosmos 25 &amp; Magion 3"/>
    <x v="0"/>
    <m/>
    <x v="0"/>
  </r>
  <r>
    <x v="0"/>
    <x v="0"/>
    <d v="1991-12-20T00:00:00"/>
    <x v="17"/>
    <m/>
    <x v="254"/>
    <s v="GVM Demo Flight"/>
    <x v="0"/>
    <m/>
    <x v="0"/>
  </r>
  <r>
    <x v="13"/>
    <x v="5"/>
    <d v="1991-12-28T00:00:00"/>
    <x v="17"/>
    <d v="1899-12-30T12:00:00"/>
    <x v="225"/>
    <s v="DFH-2A-T5"/>
    <x v="0"/>
    <m/>
    <x v="1"/>
  </r>
  <r>
    <x v="0"/>
    <x v="4"/>
    <d v="1992-01-24T00:00:00"/>
    <x v="18"/>
    <d v="1899-12-30T01:18:00"/>
    <x v="193"/>
    <s v="Cosmos 2176"/>
    <x v="0"/>
    <m/>
    <x v="0"/>
  </r>
  <r>
    <x v="0"/>
    <x v="0"/>
    <d v="1992-02-05T00:00:00"/>
    <x v="18"/>
    <d v="1899-12-30T18:14:00"/>
    <x v="229"/>
    <s v="Tselina-2 nâ€ Â­10"/>
    <x v="0"/>
    <m/>
    <x v="2"/>
  </r>
  <r>
    <x v="33"/>
    <x v="1"/>
    <d v="1992-02-11T00:00:00"/>
    <x v="18"/>
    <d v="1899-12-30T00:41:00"/>
    <x v="258"/>
    <s v="USA-78 (DSCS IIIB-14)"/>
    <x v="0"/>
    <m/>
    <x v="0"/>
  </r>
  <r>
    <x v="7"/>
    <x v="3"/>
    <d v="1992-02-11T00:00:00"/>
    <x v="18"/>
    <d v="1899-12-30T01:50:00"/>
    <x v="231"/>
    <s v="JERS 1"/>
    <x v="0"/>
    <m/>
    <x v="0"/>
  </r>
  <r>
    <x v="0"/>
    <x v="4"/>
    <d v="1992-02-17T00:00:00"/>
    <x v="18"/>
    <d v="1899-12-30T22:05:00"/>
    <x v="164"/>
    <s v="Cosmos 2180"/>
    <x v="0"/>
    <m/>
    <x v="0"/>
  </r>
  <r>
    <x v="4"/>
    <x v="2"/>
    <d v="1992-02-26T00:00:00"/>
    <x v="18"/>
    <d v="1899-12-30T23:58:00"/>
    <x v="241"/>
    <s v="Superbird-B1, Arabsat-1C"/>
    <x v="0"/>
    <m/>
    <x v="0"/>
  </r>
  <r>
    <x v="9"/>
    <x v="4"/>
    <d v="1992-03-04T00:00:00"/>
    <x v="18"/>
    <d v="1899-12-30T04:27:00"/>
    <x v="201"/>
    <s v="Molniya-1 nâ€ Â­152"/>
    <x v="0"/>
    <m/>
    <x v="0"/>
  </r>
  <r>
    <x v="0"/>
    <x v="4"/>
    <d v="1992-03-09T00:00:00"/>
    <x v="18"/>
    <d v="1899-12-30T22:35:00"/>
    <x v="164"/>
    <s v="Cosmos 2181"/>
    <x v="0"/>
    <m/>
    <x v="0"/>
  </r>
  <r>
    <x v="33"/>
    <x v="1"/>
    <d v="1992-03-14T00:00:00"/>
    <x v="18"/>
    <d v="1899-12-30T00:00:00"/>
    <x v="252"/>
    <s v="Galaxy 5"/>
    <x v="0"/>
    <m/>
    <x v="0"/>
  </r>
  <r>
    <x v="2"/>
    <x v="1"/>
    <d v="1992-03-23T00:00:00"/>
    <x v="18"/>
    <d v="1899-12-30T22:29:00"/>
    <x v="255"/>
    <s v="USA-79 (GPS IIA-3)"/>
    <x v="0"/>
    <m/>
    <x v="0"/>
  </r>
  <r>
    <x v="2"/>
    <x v="1"/>
    <d v="1992-04-10T00:00:00"/>
    <x v="18"/>
    <d v="1899-12-30T03:20:00"/>
    <x v="255"/>
    <s v="USA-80 (GPS IIA-4)"/>
    <x v="0"/>
    <m/>
    <x v="0"/>
  </r>
  <r>
    <x v="0"/>
    <x v="4"/>
    <d v="1992-04-15T00:00:00"/>
    <x v="18"/>
    <d v="1899-12-30T07:17:00"/>
    <x v="164"/>
    <s v="Cosmos 2184"/>
    <x v="0"/>
    <m/>
    <x v="0"/>
  </r>
  <r>
    <x v="4"/>
    <x v="2"/>
    <d v="1992-04-15T00:00:00"/>
    <x v="18"/>
    <d v="1899-12-30T23:25:00"/>
    <x v="241"/>
    <s v="Telecom 2B, Inmarsat-2F4"/>
    <x v="0"/>
    <m/>
    <x v="0"/>
  </r>
  <r>
    <x v="2"/>
    <x v="1"/>
    <d v="1992-05-14T00:00:00"/>
    <x v="18"/>
    <d v="1899-12-30T00:40:00"/>
    <x v="255"/>
    <s v="Palapa B4"/>
    <x v="0"/>
    <m/>
    <x v="0"/>
  </r>
  <r>
    <x v="0"/>
    <x v="4"/>
    <d v="1992-06-03T00:00:00"/>
    <x v="18"/>
    <d v="1899-12-30T00:50:00"/>
    <x v="164"/>
    <s v="Cosmos 2187 to 2194"/>
    <x v="0"/>
    <m/>
    <x v="0"/>
  </r>
  <r>
    <x v="2"/>
    <x v="1"/>
    <d v="1992-06-07T00:00:00"/>
    <x v="18"/>
    <d v="1899-12-30T16:40:00"/>
    <x v="248"/>
    <s v="EUVE"/>
    <x v="0"/>
    <m/>
    <x v="0"/>
  </r>
  <r>
    <x v="33"/>
    <x v="1"/>
    <d v="1992-06-10T00:00:00"/>
    <x v="18"/>
    <d v="1899-12-30T00:00:00"/>
    <x v="259"/>
    <s v="Intelsat K"/>
    <x v="0"/>
    <m/>
    <x v="0"/>
  </r>
  <r>
    <x v="0"/>
    <x v="4"/>
    <d v="1992-07-01T00:00:00"/>
    <x v="18"/>
    <d v="1899-12-30T20:16:00"/>
    <x v="164"/>
    <s v="Cosmos 2195"/>
    <x v="0"/>
    <m/>
    <x v="0"/>
  </r>
  <r>
    <x v="33"/>
    <x v="1"/>
    <d v="1992-07-02T00:00:00"/>
    <x v="18"/>
    <d v="1899-12-30T21:54:00"/>
    <x v="258"/>
    <s v="USA-82 (DSCS IIIB-12)"/>
    <x v="0"/>
    <m/>
    <x v="0"/>
  </r>
  <r>
    <x v="2"/>
    <x v="1"/>
    <d v="1992-07-07T00:00:00"/>
    <x v="18"/>
    <d v="1899-12-30T09:20:00"/>
    <x v="255"/>
    <s v="USA-83 (GPS IIA-5)"/>
    <x v="0"/>
    <m/>
    <x v="0"/>
  </r>
  <r>
    <x v="0"/>
    <x v="4"/>
    <d v="1992-07-08T00:00:00"/>
    <x v="18"/>
    <d v="1899-12-30T09:53:00"/>
    <x v="193"/>
    <s v="Cosmos 2196"/>
    <x v="0"/>
    <m/>
    <x v="0"/>
  </r>
  <r>
    <x v="4"/>
    <x v="2"/>
    <d v="1992-07-09T00:00:00"/>
    <x v="18"/>
    <d v="1899-12-30T22:42:00"/>
    <x v="241"/>
    <s v="Insat-2A, Eutelsat 2F4"/>
    <x v="0"/>
    <m/>
    <x v="0"/>
  </r>
  <r>
    <x v="0"/>
    <x v="4"/>
    <d v="1992-07-13T00:00:00"/>
    <x v="18"/>
    <d v="1899-12-30T17:41:00"/>
    <x v="214"/>
    <s v="Cosmos 2197 to 2202"/>
    <x v="0"/>
    <m/>
    <x v="0"/>
  </r>
  <r>
    <x v="2"/>
    <x v="1"/>
    <d v="1992-07-24T00:00:00"/>
    <x v="18"/>
    <d v="1899-12-30T09:20:00"/>
    <x v="255"/>
    <s v="Satcom C4"/>
    <x v="0"/>
    <m/>
    <x v="0"/>
  </r>
  <r>
    <x v="2"/>
    <x v="1"/>
    <d v="1992-07-24T00:00:00"/>
    <x v="18"/>
    <d v="1899-12-30T14:26:00"/>
    <x v="239"/>
    <s v="GEOTAIL"/>
    <x v="0"/>
    <m/>
    <x v="0"/>
  </r>
  <r>
    <x v="9"/>
    <x v="4"/>
    <d v="1992-08-06T00:00:00"/>
    <x v="18"/>
    <d v="1899-12-30T19:30:00"/>
    <x v="180"/>
    <s v="Molniya-1 nâ€ Â­153"/>
    <x v="0"/>
    <m/>
    <x v="0"/>
  </r>
  <r>
    <x v="4"/>
    <x v="2"/>
    <d v="1992-08-10T00:00:00"/>
    <x v="18"/>
    <d v="1899-12-30T23:04:00"/>
    <x v="253"/>
    <s v="TOPEX/Poseidon, Oscar 23, S80/T"/>
    <x v="0"/>
    <m/>
    <x v="0"/>
  </r>
  <r>
    <x v="9"/>
    <x v="4"/>
    <d v="1992-08-12T00:00:00"/>
    <x v="18"/>
    <d v="1899-12-30T05:44:00"/>
    <x v="164"/>
    <s v="Cosmos 2208"/>
    <x v="0"/>
    <m/>
    <x v="0"/>
  </r>
  <r>
    <x v="13"/>
    <x v="5"/>
    <d v="1992-08-13T00:00:00"/>
    <x v="18"/>
    <d v="1899-12-30T23:00:00"/>
    <x v="251"/>
    <s v="Optus-B1"/>
    <x v="0"/>
    <m/>
    <x v="0"/>
  </r>
  <r>
    <x v="33"/>
    <x v="1"/>
    <d v="1992-08-22T00:00:00"/>
    <x v="18"/>
    <d v="1899-12-30T22:40:00"/>
    <x v="252"/>
    <s v="Galaxy 1R"/>
    <x v="0"/>
    <m/>
    <x v="2"/>
  </r>
  <r>
    <x v="2"/>
    <x v="1"/>
    <d v="1992-09-09T00:00:00"/>
    <x v="18"/>
    <d v="1899-12-30T08:57:00"/>
    <x v="255"/>
    <s v="USA-84 (GPS IIA-6)"/>
    <x v="0"/>
    <m/>
    <x v="0"/>
  </r>
  <r>
    <x v="4"/>
    <x v="2"/>
    <d v="1992-09-10T00:00:00"/>
    <x v="18"/>
    <d v="1899-12-30T23:04:00"/>
    <x v="236"/>
    <s v="Hispasat 1A, Satcom C3"/>
    <x v="0"/>
    <m/>
    <x v="0"/>
  </r>
  <r>
    <x v="2"/>
    <x v="1"/>
    <d v="1992-10-12T00:00:00"/>
    <x v="18"/>
    <d v="1899-12-30T09:47:00"/>
    <x v="255"/>
    <s v="DFS Kopernikus 3"/>
    <x v="0"/>
    <m/>
    <x v="0"/>
  </r>
  <r>
    <x v="9"/>
    <x v="4"/>
    <d v="1992-10-14T00:00:00"/>
    <x v="18"/>
    <d v="1899-12-30T19:58:00"/>
    <x v="201"/>
    <s v="Molniya-3 nâ€ Â­154"/>
    <x v="0"/>
    <m/>
    <x v="0"/>
  </r>
  <r>
    <x v="9"/>
    <x v="4"/>
    <d v="1992-10-20T00:00:00"/>
    <x v="18"/>
    <d v="1899-12-30T12:58:00"/>
    <x v="214"/>
    <s v="Cosmos 2211 to 2216"/>
    <x v="0"/>
    <m/>
    <x v="0"/>
  </r>
  <r>
    <x v="4"/>
    <x v="2"/>
    <d v="1992-10-28T00:00:00"/>
    <x v="18"/>
    <d v="1899-12-30T00:15:00"/>
    <x v="253"/>
    <s v="Galaxy-7"/>
    <x v="0"/>
    <m/>
    <x v="0"/>
  </r>
  <r>
    <x v="9"/>
    <x v="4"/>
    <d v="1992-10-29T00:00:00"/>
    <x v="18"/>
    <d v="1899-12-30T10:40:00"/>
    <x v="164"/>
    <s v="Cosmos 2218"/>
    <x v="0"/>
    <m/>
    <x v="0"/>
  </r>
  <r>
    <x v="9"/>
    <x v="0"/>
    <d v="1992-11-17T00:00:00"/>
    <x v="18"/>
    <d v="1899-12-30T07:47:00"/>
    <x v="229"/>
    <s v="Cosmos 2219"/>
    <x v="0"/>
    <m/>
    <x v="0"/>
  </r>
  <r>
    <x v="9"/>
    <x v="4"/>
    <d v="1992-11-21T00:00:00"/>
    <x v="18"/>
    <d v="1899-12-30T10:21:00"/>
    <x v="193"/>
    <s v="Cosmos 2217"/>
    <x v="0"/>
    <m/>
    <x v="0"/>
  </r>
  <r>
    <x v="2"/>
    <x v="1"/>
    <d v="1992-11-22T00:00:00"/>
    <x v="18"/>
    <d v="1899-12-30T23:54:00"/>
    <x v="255"/>
    <s v="USA-85 (GPS IIA-7)"/>
    <x v="0"/>
    <m/>
    <x v="0"/>
  </r>
  <r>
    <x v="9"/>
    <x v="4"/>
    <d v="1992-11-24T00:00:00"/>
    <x v="18"/>
    <d v="1899-12-30T04:09:00"/>
    <x v="214"/>
    <s v="Cosmos 2221"/>
    <x v="0"/>
    <m/>
    <x v="0"/>
  </r>
  <r>
    <x v="9"/>
    <x v="4"/>
    <d v="1992-11-25T00:00:00"/>
    <x v="18"/>
    <d v="1899-12-30T12:18:00"/>
    <x v="193"/>
    <s v="Cosmos 2222"/>
    <x v="0"/>
    <m/>
    <x v="0"/>
  </r>
  <r>
    <x v="6"/>
    <x v="1"/>
    <d v="1992-11-28T00:00:00"/>
    <x v="18"/>
    <d v="1899-12-30T21:34:00"/>
    <x v="260"/>
    <s v="KH-11 Kennen"/>
    <x v="0"/>
    <m/>
    <x v="0"/>
  </r>
  <r>
    <x v="4"/>
    <x v="2"/>
    <d v="1992-12-01T00:00:00"/>
    <x v="18"/>
    <d v="1899-12-30T22:48:00"/>
    <x v="253"/>
    <s v="Superbird A1"/>
    <x v="0"/>
    <m/>
    <x v="0"/>
  </r>
  <r>
    <x v="9"/>
    <x v="4"/>
    <d v="1992-12-02T00:00:00"/>
    <x v="18"/>
    <d v="1899-12-30T01:57:00"/>
    <x v="201"/>
    <s v="Molniya-3 nâ€ Â­155"/>
    <x v="0"/>
    <m/>
    <x v="0"/>
  </r>
  <r>
    <x v="2"/>
    <x v="1"/>
    <d v="1992-12-18T00:00:00"/>
    <x v="18"/>
    <d v="1899-12-30T22:16:00"/>
    <x v="255"/>
    <s v="USA-87 (GPS IIA-8)"/>
    <x v="0"/>
    <m/>
    <x v="0"/>
  </r>
  <r>
    <x v="13"/>
    <x v="5"/>
    <d v="1992-12-21T00:00:00"/>
    <x v="18"/>
    <d v="1899-12-30T11:21:00"/>
    <x v="251"/>
    <s v="Optus-B2"/>
    <x v="0"/>
    <m/>
    <x v="2"/>
  </r>
  <r>
    <x v="9"/>
    <x v="4"/>
    <d v="1992-12-22T00:00:00"/>
    <x v="18"/>
    <d v="1899-12-30T12:36:00"/>
    <x v="214"/>
    <s v="Cosmos 2226"/>
    <x v="0"/>
    <m/>
    <x v="0"/>
  </r>
  <r>
    <x v="9"/>
    <x v="0"/>
    <d v="1992-12-25T00:00:00"/>
    <x v="18"/>
    <d v="1899-12-30T05:56:00"/>
    <x v="229"/>
    <s v="Cosmos 2227"/>
    <x v="0"/>
    <m/>
    <x v="0"/>
  </r>
  <r>
    <x v="9"/>
    <x v="4"/>
    <d v="1992-12-25T00:00:00"/>
    <x v="18"/>
    <d v="1899-12-30T20:07:00"/>
    <x v="214"/>
    <s v="Cosmos 2228"/>
    <x v="0"/>
    <m/>
    <x v="0"/>
  </r>
  <r>
    <x v="9"/>
    <x v="4"/>
    <d v="1993-01-12T00:00:00"/>
    <x v="19"/>
    <d v="1899-12-30T11:10:00"/>
    <x v="164"/>
    <s v="Cosmos 2230"/>
    <x v="0"/>
    <m/>
    <x v="0"/>
  </r>
  <r>
    <x v="9"/>
    <x v="4"/>
    <d v="1993-01-13T00:00:00"/>
    <x v="19"/>
    <d v="1899-12-30T01:49:00"/>
    <x v="201"/>
    <s v="Molniya-1 nâ€ Â­156"/>
    <x v="0"/>
    <m/>
    <x v="0"/>
  </r>
  <r>
    <x v="9"/>
    <x v="4"/>
    <d v="1993-01-26T00:00:00"/>
    <x v="19"/>
    <d v="1899-12-30T15:55:00"/>
    <x v="193"/>
    <s v="Cosmos 2232"/>
    <x v="0"/>
    <m/>
    <x v="0"/>
  </r>
  <r>
    <x v="2"/>
    <x v="1"/>
    <d v="1993-02-03T00:00:00"/>
    <x v="19"/>
    <d v="1899-12-30T02:55:00"/>
    <x v="255"/>
    <s v="USA-88 (GPS IIA-9)"/>
    <x v="0"/>
    <m/>
    <x v="0"/>
  </r>
  <r>
    <x v="9"/>
    <x v="4"/>
    <d v="1993-02-09T00:00:00"/>
    <x v="19"/>
    <d v="1899-12-30T02:56:00"/>
    <x v="164"/>
    <s v="Cosmos 2233"/>
    <x v="0"/>
    <m/>
    <x v="0"/>
  </r>
  <r>
    <x v="41"/>
    <x v="3"/>
    <d v="1993-02-20T00:00:00"/>
    <x v="19"/>
    <d v="1899-12-30T02:20:00"/>
    <x v="228"/>
    <s v="Asuka"/>
    <x v="0"/>
    <m/>
    <x v="0"/>
  </r>
  <r>
    <x v="9"/>
    <x v="4"/>
    <d v="1993-03-16T00:00:00"/>
    <x v="19"/>
    <d v="1899-12-30T07:49:00"/>
    <x v="214"/>
    <s v="Cosmos 2242"/>
    <x v="0"/>
    <m/>
    <x v="0"/>
  </r>
  <r>
    <x v="45"/>
    <x v="4"/>
    <d v="1993-03-25T00:00:00"/>
    <x v="19"/>
    <d v="1899-12-30T13:15:00"/>
    <x v="261"/>
    <s v="EKA-1"/>
    <x v="1"/>
    <m/>
    <x v="0"/>
  </r>
  <r>
    <x v="33"/>
    <x v="1"/>
    <d v="1993-03-25T00:00:00"/>
    <x v="19"/>
    <d v="1899-12-30T21:38:00"/>
    <x v="252"/>
    <s v="UHF F1"/>
    <x v="0"/>
    <m/>
    <x v="2"/>
  </r>
  <r>
    <x v="9"/>
    <x v="0"/>
    <d v="1993-03-26T00:00:00"/>
    <x v="19"/>
    <d v="1899-12-30T02:21:00"/>
    <x v="229"/>
    <s v="Cosmos 2237"/>
    <x v="0"/>
    <m/>
    <x v="0"/>
  </r>
  <r>
    <x v="2"/>
    <x v="1"/>
    <d v="1993-03-30T00:00:00"/>
    <x v="19"/>
    <d v="1899-12-30T03:09:00"/>
    <x v="255"/>
    <s v="USA-90 (GPS IIA-10)/SEDS-1"/>
    <x v="0"/>
    <m/>
    <x v="0"/>
  </r>
  <r>
    <x v="9"/>
    <x v="0"/>
    <d v="1993-03-30T00:00:00"/>
    <x v="19"/>
    <d v="1899-12-30T12:00:00"/>
    <x v="176"/>
    <s v="Cosmos 2238"/>
    <x v="0"/>
    <m/>
    <x v="0"/>
  </r>
  <r>
    <x v="9"/>
    <x v="4"/>
    <d v="1993-04-01T00:00:00"/>
    <x v="19"/>
    <d v="1899-12-30T18:57:00"/>
    <x v="164"/>
    <s v="Cosmos 2239"/>
    <x v="0"/>
    <m/>
    <x v="0"/>
  </r>
  <r>
    <x v="9"/>
    <x v="4"/>
    <d v="1993-04-06T00:00:00"/>
    <x v="19"/>
    <d v="1899-12-30T19:07:00"/>
    <x v="193"/>
    <s v="Cosmos 2241"/>
    <x v="0"/>
    <m/>
    <x v="0"/>
  </r>
  <r>
    <x v="9"/>
    <x v="4"/>
    <d v="1993-04-09T00:00:00"/>
    <x v="19"/>
    <d v="1899-12-30T08:58:00"/>
    <x v="193"/>
    <s v="Cosmos 2340"/>
    <x v="0"/>
    <m/>
    <x v="0"/>
  </r>
  <r>
    <x v="9"/>
    <x v="4"/>
    <d v="1993-04-16T00:00:00"/>
    <x v="19"/>
    <d v="1899-12-30T07:49:00"/>
    <x v="214"/>
    <s v="Cosmos 2242"/>
    <x v="0"/>
    <m/>
    <x v="0"/>
  </r>
  <r>
    <x v="9"/>
    <x v="4"/>
    <d v="1993-04-21T00:00:00"/>
    <x v="19"/>
    <d v="1899-12-30T00:23:00"/>
    <x v="201"/>
    <s v="Molniya-3 nâ€ Â­157"/>
    <x v="0"/>
    <m/>
    <x v="0"/>
  </r>
  <r>
    <x v="9"/>
    <x v="0"/>
    <d v="1993-04-28T00:00:00"/>
    <x v="19"/>
    <d v="1899-12-30T03:39:00"/>
    <x v="176"/>
    <s v="Cosmos 2244"/>
    <x v="0"/>
    <m/>
    <x v="0"/>
  </r>
  <r>
    <x v="9"/>
    <x v="4"/>
    <d v="1993-05-11T00:00:00"/>
    <x v="19"/>
    <d v="1899-12-30T14:56:00"/>
    <x v="214"/>
    <s v="Cosmos 2245 to 2250"/>
    <x v="0"/>
    <m/>
    <x v="0"/>
  </r>
  <r>
    <x v="4"/>
    <x v="2"/>
    <d v="1993-05-12T00:00:00"/>
    <x v="19"/>
    <d v="1899-12-30T00:56:00"/>
    <x v="262"/>
    <s v="Astra 1C, Arsene"/>
    <x v="0"/>
    <m/>
    <x v="0"/>
  </r>
  <r>
    <x v="2"/>
    <x v="1"/>
    <d v="1993-05-13T00:00:00"/>
    <x v="19"/>
    <d v="1899-12-30T00:07:00"/>
    <x v="255"/>
    <s v="USA-91 (GPS IIA-11)"/>
    <x v="0"/>
    <m/>
    <x v="0"/>
  </r>
  <r>
    <x v="9"/>
    <x v="4"/>
    <d v="1993-05-26T00:00:00"/>
    <x v="19"/>
    <d v="1899-12-30T03:23:00"/>
    <x v="201"/>
    <s v="Molniya-1 nâ€ Â­158"/>
    <x v="0"/>
    <m/>
    <x v="0"/>
  </r>
  <r>
    <x v="9"/>
    <x v="4"/>
    <d v="1993-06-16T00:00:00"/>
    <x v="19"/>
    <d v="1899-12-30T04:17:00"/>
    <x v="164"/>
    <s v="Cosmos 2251"/>
    <x v="0"/>
    <m/>
    <x v="0"/>
  </r>
  <r>
    <x v="9"/>
    <x v="4"/>
    <d v="1993-06-24T00:00:00"/>
    <x v="19"/>
    <d v="1899-12-30T04:12:00"/>
    <x v="214"/>
    <s v="Cosmos 2252 to 2257"/>
    <x v="0"/>
    <m/>
    <x v="0"/>
  </r>
  <r>
    <x v="4"/>
    <x v="2"/>
    <d v="1993-06-25T00:00:00"/>
    <x v="19"/>
    <d v="1899-12-30T00:18:00"/>
    <x v="257"/>
    <s v="Galaxy-4"/>
    <x v="0"/>
    <m/>
    <x v="0"/>
  </r>
  <r>
    <x v="2"/>
    <x v="1"/>
    <d v="1993-06-26T00:00:00"/>
    <x v="19"/>
    <d v="1899-12-30T13:27:00"/>
    <x v="255"/>
    <s v="USA-92 (GPS IIA-12)/PMG"/>
    <x v="0"/>
    <m/>
    <x v="0"/>
  </r>
  <r>
    <x v="9"/>
    <x v="0"/>
    <d v="1993-07-07T00:00:00"/>
    <x v="19"/>
    <d v="1899-12-30T07:15:00"/>
    <x v="176"/>
    <s v="Cosmos 2258"/>
    <x v="0"/>
    <m/>
    <x v="0"/>
  </r>
  <r>
    <x v="33"/>
    <x v="1"/>
    <d v="1993-07-19T00:00:00"/>
    <x v="19"/>
    <d v="1899-12-30T22:04:00"/>
    <x v="258"/>
    <s v="USA-93 (DSCS IIIB-9)"/>
    <x v="0"/>
    <m/>
    <x v="0"/>
  </r>
  <r>
    <x v="4"/>
    <x v="2"/>
    <d v="1993-07-22T00:00:00"/>
    <x v="19"/>
    <d v="1899-12-30T22:58:00"/>
    <x v="241"/>
    <s v="Hispasat 1B, Insat-2B"/>
    <x v="0"/>
    <m/>
    <x v="0"/>
  </r>
  <r>
    <x v="6"/>
    <x v="1"/>
    <d v="1993-08-02T00:00:00"/>
    <x v="19"/>
    <d v="1899-12-30T19:59:00"/>
    <x v="256"/>
    <s v="SLDCOM &amp; 3x NOSS"/>
    <x v="0"/>
    <m/>
    <x v="2"/>
  </r>
  <r>
    <x v="9"/>
    <x v="4"/>
    <d v="1993-08-04T00:00:00"/>
    <x v="19"/>
    <d v="1899-12-30T00:52:00"/>
    <x v="201"/>
    <s v="Molniya-3 nâ€ Â­159"/>
    <x v="0"/>
    <m/>
    <x v="0"/>
  </r>
  <r>
    <x v="33"/>
    <x v="1"/>
    <d v="1993-08-09T00:00:00"/>
    <x v="19"/>
    <d v="1899-12-30T10:02:00"/>
    <x v="216"/>
    <s v="NOAA-I"/>
    <x v="0"/>
    <m/>
    <x v="0"/>
  </r>
  <r>
    <x v="9"/>
    <x v="4"/>
    <d v="1993-08-10T00:00:00"/>
    <x v="19"/>
    <d v="1899-12-30T14:53:00"/>
    <x v="193"/>
    <s v="Cosmos 2261"/>
    <x v="0"/>
    <m/>
    <x v="0"/>
  </r>
  <r>
    <x v="2"/>
    <x v="1"/>
    <d v="1993-08-30T00:00:00"/>
    <x v="19"/>
    <d v="1899-12-30T12:38:00"/>
    <x v="255"/>
    <s v="USA-94 (GPS IIA-13)"/>
    <x v="0"/>
    <m/>
    <x v="0"/>
  </r>
  <r>
    <x v="9"/>
    <x v="4"/>
    <d v="1993-08-31T00:00:00"/>
    <x v="19"/>
    <d v="1899-12-30T04:40:00"/>
    <x v="214"/>
    <s v="Meteor-2 nâ€ Â­21 &amp; Temisat"/>
    <x v="0"/>
    <m/>
    <x v="0"/>
  </r>
  <r>
    <x v="33"/>
    <x v="1"/>
    <d v="1993-09-03T00:00:00"/>
    <x v="19"/>
    <d v="1899-12-30T11:17:00"/>
    <x v="252"/>
    <s v="UHF F2"/>
    <x v="0"/>
    <m/>
    <x v="0"/>
  </r>
  <r>
    <x v="9"/>
    <x v="0"/>
    <d v="1993-09-16T00:00:00"/>
    <x v="19"/>
    <d v="1899-12-30T07:36:00"/>
    <x v="229"/>
    <s v="Cosmos 2263"/>
    <x v="0"/>
    <m/>
    <x v="0"/>
  </r>
  <r>
    <x v="9"/>
    <x v="0"/>
    <d v="1993-09-17T00:00:00"/>
    <x v="19"/>
    <d v="1899-12-30T00:43:00"/>
    <x v="176"/>
    <s v="Cosmos 2264"/>
    <x v="0"/>
    <m/>
    <x v="0"/>
  </r>
  <r>
    <x v="4"/>
    <x v="2"/>
    <d v="1993-09-26T00:00:00"/>
    <x v="19"/>
    <d v="1899-12-30T01:45:00"/>
    <x v="244"/>
    <s v="SPOT-3, Stella &amp; Others"/>
    <x v="0"/>
    <m/>
    <x v="0"/>
  </r>
  <r>
    <x v="4"/>
    <x v="2"/>
    <d v="1993-10-22T00:00:00"/>
    <x v="19"/>
    <d v="1899-12-30T06:46:00"/>
    <x v="236"/>
    <s v="Intelsat 701"/>
    <x v="0"/>
    <m/>
    <x v="0"/>
  </r>
  <r>
    <x v="9"/>
    <x v="4"/>
    <d v="1993-10-26T00:00:00"/>
    <x v="19"/>
    <d v="1899-12-30T13:00:00"/>
    <x v="164"/>
    <s v="Cosmos 2265"/>
    <x v="0"/>
    <m/>
    <x v="0"/>
  </r>
  <r>
    <x v="2"/>
    <x v="1"/>
    <d v="1993-10-26T00:00:00"/>
    <x v="19"/>
    <d v="1899-12-30T17:04:00"/>
    <x v="255"/>
    <s v="USA-96 (GPS IIA-14)"/>
    <x v="0"/>
    <m/>
    <x v="0"/>
  </r>
  <r>
    <x v="9"/>
    <x v="4"/>
    <d v="1993-11-02T00:00:00"/>
    <x v="19"/>
    <d v="1899-12-30T12:10:00"/>
    <x v="164"/>
    <s v="Cosmos 2266"/>
    <x v="0"/>
    <m/>
    <x v="0"/>
  </r>
  <r>
    <x v="4"/>
    <x v="2"/>
    <d v="1993-11-20T00:00:00"/>
    <x v="19"/>
    <d v="1899-12-30T01:17:00"/>
    <x v="236"/>
    <s v="Solidaridad 1, Meteosat 6"/>
    <x v="0"/>
    <m/>
    <x v="0"/>
  </r>
  <r>
    <x v="33"/>
    <x v="1"/>
    <d v="1993-11-28T00:00:00"/>
    <x v="19"/>
    <d v="1899-12-30T23:40:00"/>
    <x v="258"/>
    <s v="USA-97 (DSCS IIIB-10"/>
    <x v="0"/>
    <m/>
    <x v="0"/>
  </r>
  <r>
    <x v="2"/>
    <x v="1"/>
    <d v="1993-12-08T00:00:00"/>
    <x v="19"/>
    <d v="1899-12-30T00:48:00"/>
    <x v="255"/>
    <s v="NATO 4B"/>
    <x v="0"/>
    <m/>
    <x v="0"/>
  </r>
  <r>
    <x v="33"/>
    <x v="1"/>
    <d v="1993-12-16T00:00:00"/>
    <x v="19"/>
    <d v="1899-12-30T00:38:00"/>
    <x v="263"/>
    <s v="Telstar 401"/>
    <x v="0"/>
    <m/>
    <x v="0"/>
  </r>
  <r>
    <x v="4"/>
    <x v="2"/>
    <d v="1993-12-18T00:00:00"/>
    <x v="19"/>
    <d v="1899-12-30T01:27:00"/>
    <x v="241"/>
    <s v="DBS-1, Thaicom-1"/>
    <x v="0"/>
    <m/>
    <x v="0"/>
  </r>
  <r>
    <x v="9"/>
    <x v="4"/>
    <d v="1993-12-22T00:00:00"/>
    <x v="19"/>
    <d v="1899-12-30T20:37:00"/>
    <x v="201"/>
    <s v="Molniya-1T nâ€ Â­160"/>
    <x v="0"/>
    <m/>
    <x v="0"/>
  </r>
  <r>
    <x v="4"/>
    <x v="2"/>
    <d v="1994-01-24T00:00:00"/>
    <x v="20"/>
    <d v="1899-12-30T21:37:00"/>
    <x v="236"/>
    <s v="Eutelsat 2F5, Turksat 1A"/>
    <x v="0"/>
    <m/>
    <x v="2"/>
  </r>
  <r>
    <x v="9"/>
    <x v="4"/>
    <d v="1994-01-25T00:00:00"/>
    <x v="20"/>
    <d v="1899-12-30T00:25:00"/>
    <x v="214"/>
    <s v="Meteor-3 nâ€ Â­6 &amp; Tubsat-B"/>
    <x v="0"/>
    <m/>
    <x v="0"/>
  </r>
  <r>
    <x v="7"/>
    <x v="3"/>
    <d v="1994-02-03T00:00:00"/>
    <x v="20"/>
    <d v="1899-12-30T22:20:00"/>
    <x v="264"/>
    <s v="Ryusei &amp; Myojo"/>
    <x v="0"/>
    <m/>
    <x v="0"/>
  </r>
  <r>
    <x v="6"/>
    <x v="1"/>
    <d v="1994-02-07T00:00:00"/>
    <x v="20"/>
    <d v="1899-12-30T21:47:00"/>
    <x v="265"/>
    <s v="Milstar DFS-1"/>
    <x v="0"/>
    <m/>
    <x v="0"/>
  </r>
  <r>
    <x v="9"/>
    <x v="4"/>
    <d v="1994-02-12T00:00:00"/>
    <x v="20"/>
    <d v="1899-12-30T08:54:00"/>
    <x v="214"/>
    <s v="Cosmos 2268 to 2273"/>
    <x v="0"/>
    <m/>
    <x v="0"/>
  </r>
  <r>
    <x v="9"/>
    <x v="4"/>
    <d v="1994-03-02T00:00:00"/>
    <x v="20"/>
    <d v="1899-12-30T03:25:00"/>
    <x v="214"/>
    <s v="Koronas I"/>
    <x v="0"/>
    <m/>
    <x v="0"/>
  </r>
  <r>
    <x v="2"/>
    <x v="1"/>
    <d v="1994-03-10T00:00:00"/>
    <x v="20"/>
    <d v="1899-12-30T03:40:00"/>
    <x v="255"/>
    <s v="USA-100 (GPS IIA-15)/SEDS-2"/>
    <x v="0"/>
    <m/>
    <x v="0"/>
  </r>
  <r>
    <x v="2"/>
    <x v="1"/>
    <d v="1994-03-19T00:00:00"/>
    <x v="20"/>
    <d v="1899-12-30T23:45:00"/>
    <x v="266"/>
    <s v="Galaxy 1R"/>
    <x v="0"/>
    <m/>
    <x v="0"/>
  </r>
  <r>
    <x v="19"/>
    <x v="1"/>
    <d v="1994-04-13T00:00:00"/>
    <x v="20"/>
    <d v="1899-12-30T06:04:00"/>
    <x v="252"/>
    <s v="GOES-I"/>
    <x v="0"/>
    <m/>
    <x v="0"/>
  </r>
  <r>
    <x v="9"/>
    <x v="0"/>
    <d v="1994-04-23T00:00:00"/>
    <x v="20"/>
    <d v="1899-12-30T08:01:00"/>
    <x v="229"/>
    <s v="Cosmos 2278"/>
    <x v="0"/>
    <m/>
    <x v="0"/>
  </r>
  <r>
    <x v="9"/>
    <x v="4"/>
    <d v="1994-04-26T00:00:00"/>
    <x v="20"/>
    <d v="1899-12-30T02:14:00"/>
    <x v="164"/>
    <s v="Cosmos 2279"/>
    <x v="0"/>
    <m/>
    <x v="0"/>
  </r>
  <r>
    <x v="6"/>
    <x v="1"/>
    <d v="1994-05-03T00:00:00"/>
    <x v="20"/>
    <d v="1899-12-30T15:55:00"/>
    <x v="265"/>
    <s v="Trumpet"/>
    <x v="0"/>
    <m/>
    <x v="0"/>
  </r>
  <r>
    <x v="16"/>
    <x v="6"/>
    <d v="1994-05-04T00:00:00"/>
    <x v="20"/>
    <d v="1899-12-30T00:00:00"/>
    <x v="233"/>
    <s v="SROSS C2"/>
    <x v="0"/>
    <m/>
    <x v="0"/>
  </r>
  <r>
    <x v="9"/>
    <x v="4"/>
    <d v="1994-05-25T00:00:00"/>
    <x v="20"/>
    <d v="1899-12-30T10:14:00"/>
    <x v="214"/>
    <s v="Cosmos 2281"/>
    <x v="0"/>
    <m/>
    <x v="2"/>
  </r>
  <r>
    <x v="4"/>
    <x v="2"/>
    <d v="1994-06-17T00:00:00"/>
    <x v="20"/>
    <d v="1899-12-30T07:07:00"/>
    <x v="236"/>
    <s v="Intelsat 702, STRV 1A &amp; 1B"/>
    <x v="0"/>
    <m/>
    <x v="0"/>
  </r>
  <r>
    <x v="19"/>
    <x v="1"/>
    <d v="1994-06-24T00:00:00"/>
    <x v="20"/>
    <d v="1899-12-30T13:50:00"/>
    <x v="252"/>
    <s v="UHF F3"/>
    <x v="0"/>
    <m/>
    <x v="0"/>
  </r>
  <r>
    <x v="4"/>
    <x v="2"/>
    <d v="1994-07-08T00:00:00"/>
    <x v="20"/>
    <d v="1899-12-30T23:05:00"/>
    <x v="241"/>
    <s v="Panamsat-2, Yuri-3N"/>
    <x v="0"/>
    <m/>
    <x v="0"/>
  </r>
  <r>
    <x v="9"/>
    <x v="4"/>
    <d v="1994-07-14T00:00:00"/>
    <x v="20"/>
    <d v="1899-12-30T05:13:00"/>
    <x v="164"/>
    <s v="Nadiezhda nâ€ Â­7"/>
    <x v="0"/>
    <m/>
    <x v="0"/>
  </r>
  <r>
    <x v="13"/>
    <x v="5"/>
    <d v="1994-07-21T00:00:00"/>
    <x v="20"/>
    <d v="1899-12-30T10:55:00"/>
    <x v="225"/>
    <s v="Apstar-1"/>
    <x v="0"/>
    <m/>
    <x v="0"/>
  </r>
  <r>
    <x v="9"/>
    <x v="4"/>
    <d v="1994-08-02T00:00:00"/>
    <x v="20"/>
    <m/>
    <x v="164"/>
    <s v="Cosmos 2285"/>
    <x v="0"/>
    <m/>
    <x v="0"/>
  </r>
  <r>
    <x v="19"/>
    <x v="1"/>
    <d v="1994-08-03T00:00:00"/>
    <x v="20"/>
    <d v="1899-12-30T23:57:00"/>
    <x v="259"/>
    <s v="DBS-2"/>
    <x v="0"/>
    <m/>
    <x v="0"/>
  </r>
  <r>
    <x v="9"/>
    <x v="4"/>
    <d v="1994-08-05T00:00:00"/>
    <x v="20"/>
    <d v="1899-12-30T01:12:00"/>
    <x v="193"/>
    <s v="Cosmos 2286"/>
    <x v="0"/>
    <m/>
    <x v="0"/>
  </r>
  <r>
    <x v="4"/>
    <x v="2"/>
    <d v="1994-08-10T00:00:00"/>
    <x v="20"/>
    <d v="1899-12-30T23:05:00"/>
    <x v="236"/>
    <s v="Brasilsat B1, Turksat 1B"/>
    <x v="0"/>
    <m/>
    <x v="0"/>
  </r>
  <r>
    <x v="9"/>
    <x v="4"/>
    <d v="1994-08-23T00:00:00"/>
    <x v="20"/>
    <d v="1899-12-30T14:31:00"/>
    <x v="201"/>
    <s v="Molniya-3 nâ€ Â­161"/>
    <x v="0"/>
    <m/>
    <x v="0"/>
  </r>
  <r>
    <x v="9"/>
    <x v="0"/>
    <d v="1994-08-26T00:00:00"/>
    <x v="20"/>
    <d v="1899-12-30T12:00:00"/>
    <x v="229"/>
    <s v="Cosmos 2290"/>
    <x v="0"/>
    <m/>
    <x v="0"/>
  </r>
  <r>
    <x v="6"/>
    <x v="1"/>
    <d v="1994-08-27T00:00:00"/>
    <x v="20"/>
    <d v="1899-12-30T08:58:00"/>
    <x v="265"/>
    <s v="Mercury"/>
    <x v="0"/>
    <m/>
    <x v="0"/>
  </r>
  <r>
    <x v="13"/>
    <x v="5"/>
    <d v="1994-08-27T00:00:00"/>
    <x v="20"/>
    <d v="1899-12-30T23:10:00"/>
    <x v="251"/>
    <s v="Optus-B3"/>
    <x v="0"/>
    <m/>
    <x v="0"/>
  </r>
  <r>
    <x v="7"/>
    <x v="3"/>
    <d v="1994-08-28T00:00:00"/>
    <x v="20"/>
    <d v="1899-12-30T07:50:00"/>
    <x v="264"/>
    <s v="Kiku 6"/>
    <x v="0"/>
    <m/>
    <x v="0"/>
  </r>
  <r>
    <x v="33"/>
    <x v="1"/>
    <d v="1994-08-29T00:00:00"/>
    <x v="20"/>
    <d v="1899-12-30T17:38:00"/>
    <x v="216"/>
    <s v="DMSP F-12"/>
    <x v="0"/>
    <m/>
    <x v="0"/>
  </r>
  <r>
    <x v="4"/>
    <x v="2"/>
    <d v="1994-09-09T00:00:00"/>
    <x v="20"/>
    <d v="1899-12-30T00:29:00"/>
    <x v="262"/>
    <s v="Telstar 402"/>
    <x v="0"/>
    <m/>
    <x v="0"/>
  </r>
  <r>
    <x v="9"/>
    <x v="4"/>
    <d v="1994-09-27T00:00:00"/>
    <x v="20"/>
    <d v="1899-12-30T14:00:00"/>
    <x v="164"/>
    <s v="Cosmos 2292"/>
    <x v="0"/>
    <m/>
    <x v="0"/>
  </r>
  <r>
    <x v="19"/>
    <x v="1"/>
    <d v="1994-10-06T00:00:00"/>
    <x v="20"/>
    <d v="1899-12-30T06:35:00"/>
    <x v="263"/>
    <s v="Intelsat 703"/>
    <x v="0"/>
    <m/>
    <x v="0"/>
  </r>
  <r>
    <x v="4"/>
    <x v="2"/>
    <d v="1994-10-08T00:00:00"/>
    <x v="20"/>
    <d v="1899-12-30T01:07:00"/>
    <x v="241"/>
    <s v="Solidaridad-2, Thaicom-2"/>
    <x v="0"/>
    <m/>
    <x v="0"/>
  </r>
  <r>
    <x v="9"/>
    <x v="4"/>
    <d v="1994-10-11T00:00:00"/>
    <x v="20"/>
    <d v="1899-12-30T14:30:00"/>
    <x v="214"/>
    <s v="Okean 4"/>
    <x v="0"/>
    <m/>
    <x v="0"/>
  </r>
  <r>
    <x v="4"/>
    <x v="2"/>
    <d v="1994-11-01T00:00:00"/>
    <x v="20"/>
    <d v="1899-12-30T00:37:00"/>
    <x v="253"/>
    <s v="Astra 1D"/>
    <x v="0"/>
    <m/>
    <x v="0"/>
  </r>
  <r>
    <x v="2"/>
    <x v="1"/>
    <d v="1994-11-01T00:00:00"/>
    <x v="20"/>
    <d v="1899-12-30T09:31:00"/>
    <x v="267"/>
    <s v="Wind"/>
    <x v="0"/>
    <m/>
    <x v="0"/>
  </r>
  <r>
    <x v="9"/>
    <x v="0"/>
    <d v="1994-11-02T00:00:00"/>
    <x v="20"/>
    <d v="1899-12-30T01:04:00"/>
    <x v="176"/>
    <s v="Cosmos 2293"/>
    <x v="0"/>
    <m/>
    <x v="0"/>
  </r>
  <r>
    <x v="9"/>
    <x v="0"/>
    <d v="1994-11-04T00:00:00"/>
    <x v="20"/>
    <d v="1899-12-30T05:47:00"/>
    <x v="229"/>
    <s v="Resurs-O1 nâ€ Â­3"/>
    <x v="0"/>
    <m/>
    <x v="0"/>
  </r>
  <r>
    <x v="9"/>
    <x v="0"/>
    <d v="1994-11-24T00:00:00"/>
    <x v="20"/>
    <d v="1899-12-30T09:15:00"/>
    <x v="229"/>
    <s v="Cosmos 2297"/>
    <x v="0"/>
    <m/>
    <x v="0"/>
  </r>
  <r>
    <x v="9"/>
    <x v="4"/>
    <d v="1994-11-29T00:00:00"/>
    <x v="20"/>
    <d v="1899-12-30T02:54:00"/>
    <x v="214"/>
    <s v="Geo-IK 1"/>
    <x v="0"/>
    <m/>
    <x v="0"/>
  </r>
  <r>
    <x v="19"/>
    <x v="1"/>
    <d v="1994-11-29T00:00:00"/>
    <x v="20"/>
    <d v="1899-12-30T10:21:00"/>
    <x v="259"/>
    <s v="Orion 1"/>
    <x v="0"/>
    <m/>
    <x v="0"/>
  </r>
  <r>
    <x v="4"/>
    <x v="2"/>
    <d v="1994-12-01T00:00:00"/>
    <x v="20"/>
    <d v="1899-12-30T22:57:00"/>
    <x v="253"/>
    <s v="Panamsat-3"/>
    <x v="0"/>
    <m/>
    <x v="2"/>
  </r>
  <r>
    <x v="9"/>
    <x v="4"/>
    <d v="1994-12-14T00:00:00"/>
    <x v="20"/>
    <d v="1899-12-30T14:21:00"/>
    <x v="201"/>
    <s v="Molniya-1T nâ€ Â­162"/>
    <x v="0"/>
    <m/>
    <x v="0"/>
  </r>
  <r>
    <x v="9"/>
    <x v="4"/>
    <d v="1994-12-20T00:00:00"/>
    <x v="20"/>
    <d v="1899-12-30T05:10:00"/>
    <x v="164"/>
    <s v="Cosmos 2298"/>
    <x v="0"/>
    <m/>
    <x v="0"/>
  </r>
  <r>
    <x v="6"/>
    <x v="1"/>
    <d v="1994-12-22T00:00:00"/>
    <x v="20"/>
    <d v="1899-12-30T22:19:00"/>
    <x v="242"/>
    <s v="DSP"/>
    <x v="0"/>
    <m/>
    <x v="0"/>
  </r>
  <r>
    <x v="9"/>
    <x v="4"/>
    <d v="1994-12-26T00:00:00"/>
    <x v="20"/>
    <d v="1899-12-30T22:26:00"/>
    <x v="214"/>
    <s v="Cosmos 2299 to 2304"/>
    <x v="0"/>
    <m/>
    <x v="0"/>
  </r>
  <r>
    <x v="9"/>
    <x v="0"/>
    <d v="1994-12-26T00:00:00"/>
    <x v="20"/>
    <m/>
    <x v="254"/>
    <s v="Radio-ROSTO"/>
    <x v="0"/>
    <m/>
    <x v="0"/>
  </r>
  <r>
    <x v="33"/>
    <x v="1"/>
    <d v="1994-12-30T00:00:00"/>
    <x v="20"/>
    <d v="1899-12-30T10:02:00"/>
    <x v="216"/>
    <s v="NOAA-J"/>
    <x v="0"/>
    <m/>
    <x v="0"/>
  </r>
  <r>
    <x v="5"/>
    <x v="1"/>
    <d v="1995-01-10T00:00:00"/>
    <x v="21"/>
    <d v="1899-12-30T06:18:00"/>
    <x v="263"/>
    <s v="Intelsat 704"/>
    <x v="0"/>
    <m/>
    <x v="0"/>
  </r>
  <r>
    <x v="41"/>
    <x v="3"/>
    <d v="1995-01-15T00:00:00"/>
    <x v="21"/>
    <d v="1899-12-30T13:45:00"/>
    <x v="228"/>
    <s v="EXPRESS"/>
    <x v="0"/>
    <m/>
    <x v="1"/>
  </r>
  <r>
    <x v="9"/>
    <x v="4"/>
    <d v="1995-01-24T00:00:00"/>
    <x v="21"/>
    <d v="1899-12-30T03:54:00"/>
    <x v="164"/>
    <s v="Tsikada 1, Faisat 1 &amp; Astrid 1"/>
    <x v="0"/>
    <m/>
    <x v="0"/>
  </r>
  <r>
    <x v="13"/>
    <x v="5"/>
    <d v="1995-01-25T00:00:00"/>
    <x v="21"/>
    <d v="1899-12-30T22:40:00"/>
    <x v="251"/>
    <s v="Apstar 2"/>
    <x v="0"/>
    <m/>
    <x v="2"/>
  </r>
  <r>
    <x v="19"/>
    <x v="1"/>
    <d v="1995-01-29T00:00:00"/>
    <x v="21"/>
    <d v="1899-12-30T01:25:00"/>
    <x v="258"/>
    <s v="USA-108 (UHF F4)"/>
    <x v="0"/>
    <m/>
    <x v="0"/>
  </r>
  <r>
    <x v="9"/>
    <x v="4"/>
    <d v="1995-03-02T00:00:00"/>
    <x v="21"/>
    <d v="1899-12-30T13:00:00"/>
    <x v="164"/>
    <s v="Cosmos 2306"/>
    <x v="0"/>
    <m/>
    <x v="0"/>
  </r>
  <r>
    <x v="7"/>
    <x v="3"/>
    <d v="1995-03-18T00:00:00"/>
    <x v="21"/>
    <d v="1899-12-30T08:01:00"/>
    <x v="264"/>
    <s v="Himawari 5 &amp; SFU 1"/>
    <x v="0"/>
    <m/>
    <x v="0"/>
  </r>
  <r>
    <x v="9"/>
    <x v="4"/>
    <d v="1995-03-22T00:00:00"/>
    <x v="21"/>
    <d v="1899-12-30T04:09:00"/>
    <x v="164"/>
    <s v="Cosmos 2310"/>
    <x v="0"/>
    <m/>
    <x v="0"/>
  </r>
  <r>
    <x v="5"/>
    <x v="1"/>
    <d v="1995-03-22T00:00:00"/>
    <x v="21"/>
    <d v="1899-12-30T06:18:00"/>
    <x v="263"/>
    <s v="Intelsat 705"/>
    <x v="0"/>
    <m/>
    <x v="0"/>
  </r>
  <r>
    <x v="33"/>
    <x v="1"/>
    <d v="1995-03-24T00:00:00"/>
    <x v="21"/>
    <d v="1899-12-30T14:05:00"/>
    <x v="216"/>
    <s v="DMSP F-13"/>
    <x v="0"/>
    <m/>
    <x v="0"/>
  </r>
  <r>
    <x v="45"/>
    <x v="4"/>
    <d v="1995-03-28T00:00:00"/>
    <x v="21"/>
    <d v="1899-12-30T10:00:00"/>
    <x v="268"/>
    <s v="EKA-2, Gurwin &amp; UNAMSAT A"/>
    <x v="0"/>
    <m/>
    <x v="2"/>
  </r>
  <r>
    <x v="4"/>
    <x v="2"/>
    <d v="1995-03-28T00:00:00"/>
    <x v="21"/>
    <d v="1899-12-30T11:19:00"/>
    <x v="236"/>
    <s v="Brasilsat B2, Hot Bird 1"/>
    <x v="0"/>
    <m/>
    <x v="0"/>
  </r>
  <r>
    <x v="43"/>
    <x v="13"/>
    <d v="1995-04-05T00:00:00"/>
    <x v="21"/>
    <m/>
    <x v="238"/>
    <s v="Ofek-3"/>
    <x v="0"/>
    <m/>
    <x v="0"/>
  </r>
  <r>
    <x v="5"/>
    <x v="1"/>
    <d v="1995-04-07T00:00:00"/>
    <x v="21"/>
    <d v="1899-12-30T23:47:00"/>
    <x v="259"/>
    <s v="AMSC-1"/>
    <x v="0"/>
    <m/>
    <x v="0"/>
  </r>
  <r>
    <x v="4"/>
    <x v="2"/>
    <d v="1995-04-21T00:00:00"/>
    <x v="21"/>
    <d v="1899-12-30T01:44:00"/>
    <x v="244"/>
    <s v="ERS-2"/>
    <x v="0"/>
    <m/>
    <x v="0"/>
  </r>
  <r>
    <x v="19"/>
    <x v="1"/>
    <d v="1995-05-14T00:00:00"/>
    <x v="21"/>
    <d v="1899-12-30T13:45:00"/>
    <x v="265"/>
    <s v="Mentor"/>
    <x v="0"/>
    <m/>
    <x v="0"/>
  </r>
  <r>
    <x v="4"/>
    <x v="2"/>
    <d v="1995-05-17T00:00:00"/>
    <x v="21"/>
    <d v="1899-12-30T06:34:00"/>
    <x v="236"/>
    <s v="Intelsat 706"/>
    <x v="0"/>
    <m/>
    <x v="0"/>
  </r>
  <r>
    <x v="19"/>
    <x v="1"/>
    <d v="1995-05-23T00:00:00"/>
    <x v="21"/>
    <d v="1899-12-30T05:52:00"/>
    <x v="252"/>
    <s v="GOES-J"/>
    <x v="0"/>
    <m/>
    <x v="0"/>
  </r>
  <r>
    <x v="9"/>
    <x v="4"/>
    <d v="1995-05-24T00:00:00"/>
    <x v="21"/>
    <d v="1899-12-30T20:10:00"/>
    <x v="193"/>
    <s v="Cosmos 2312"/>
    <x v="0"/>
    <m/>
    <x v="0"/>
  </r>
  <r>
    <x v="19"/>
    <x v="1"/>
    <d v="1995-05-31T00:00:00"/>
    <x v="21"/>
    <d v="1899-12-30T15:27:00"/>
    <x v="258"/>
    <s v="USA-111 (UHF F5)"/>
    <x v="0"/>
    <m/>
    <x v="0"/>
  </r>
  <r>
    <x v="9"/>
    <x v="0"/>
    <d v="1995-06-08T00:00:00"/>
    <x v="21"/>
    <d v="1899-12-30T04:43:00"/>
    <x v="176"/>
    <s v="Cosmos 2313"/>
    <x v="0"/>
    <m/>
    <x v="0"/>
  </r>
  <r>
    <x v="4"/>
    <x v="2"/>
    <d v="1995-06-10T00:00:00"/>
    <x v="21"/>
    <d v="1899-12-30T00:24:00"/>
    <x v="253"/>
    <s v="DBS-3"/>
    <x v="0"/>
    <m/>
    <x v="0"/>
  </r>
  <r>
    <x v="9"/>
    <x v="4"/>
    <d v="1995-07-05T00:00:00"/>
    <x v="21"/>
    <d v="1899-12-30T03:09:00"/>
    <x v="164"/>
    <s v="Cosmos 2315"/>
    <x v="0"/>
    <m/>
    <x v="0"/>
  </r>
  <r>
    <x v="4"/>
    <x v="2"/>
    <d v="1995-07-07T00:00:00"/>
    <x v="21"/>
    <d v="1899-12-30T16:23:00"/>
    <x v="244"/>
    <s v="Helios 1A, Cerise, LBSAT-1"/>
    <x v="0"/>
    <m/>
    <x v="0"/>
  </r>
  <r>
    <x v="19"/>
    <x v="1"/>
    <d v="1995-07-10T00:00:00"/>
    <x v="21"/>
    <d v="1899-12-30T12:38:00"/>
    <x v="265"/>
    <s v="Trumpet"/>
    <x v="0"/>
    <m/>
    <x v="0"/>
  </r>
  <r>
    <x v="19"/>
    <x v="1"/>
    <d v="1995-07-31T00:00:00"/>
    <x v="21"/>
    <d v="1899-12-30T23:30:00"/>
    <x v="259"/>
    <s v="USA-113 (DSCS IIIB-7)"/>
    <x v="0"/>
    <m/>
    <x v="0"/>
  </r>
  <r>
    <x v="0"/>
    <x v="4"/>
    <d v="1995-08-02T00:00:00"/>
    <x v="21"/>
    <d v="1899-12-30T23:59:00"/>
    <x v="191"/>
    <s v="Interbol 1 &amp; Magion 4"/>
    <x v="0"/>
    <m/>
    <x v="0"/>
  </r>
  <r>
    <x v="4"/>
    <x v="2"/>
    <d v="1995-08-03T00:00:00"/>
    <x v="21"/>
    <d v="1899-12-30T22:58:00"/>
    <x v="262"/>
    <s v="Panamsat-4"/>
    <x v="0"/>
    <m/>
    <x v="0"/>
  </r>
  <r>
    <x v="9"/>
    <x v="4"/>
    <d v="1995-08-09T00:00:00"/>
    <x v="21"/>
    <d v="1899-12-30T01:21:00"/>
    <x v="201"/>
    <s v="Molniya-3 nâ€ Â­163"/>
    <x v="0"/>
    <m/>
    <x v="0"/>
  </r>
  <r>
    <x v="19"/>
    <x v="1"/>
    <d v="1995-08-15T00:00:00"/>
    <x v="21"/>
    <d v="1899-12-30T22:30:00"/>
    <x v="269"/>
    <s v="GemStar 1"/>
    <x v="0"/>
    <m/>
    <x v="2"/>
  </r>
  <r>
    <x v="5"/>
    <x v="1"/>
    <d v="1995-08-29T00:00:00"/>
    <x v="21"/>
    <d v="1899-12-30T00:53:00"/>
    <x v="263"/>
    <s v="JCSAT-3"/>
    <x v="0"/>
    <m/>
    <x v="0"/>
  </r>
  <r>
    <x v="4"/>
    <x v="2"/>
    <d v="1995-08-29T00:00:00"/>
    <x v="21"/>
    <d v="1899-12-30T06:41:00"/>
    <x v="253"/>
    <s v="N-Star A"/>
    <x v="0"/>
    <m/>
    <x v="0"/>
  </r>
  <r>
    <x v="9"/>
    <x v="4"/>
    <d v="1995-08-31T00:00:00"/>
    <x v="21"/>
    <d v="1899-12-30T06:50:00"/>
    <x v="214"/>
    <s v="Sich 1 &amp; FASat Alfa"/>
    <x v="0"/>
    <m/>
    <x v="0"/>
  </r>
  <r>
    <x v="2"/>
    <x v="1"/>
    <d v="1995-09-05T00:00:00"/>
    <x v="21"/>
    <d v="1899-12-30T11:10:00"/>
    <x v="255"/>
    <s v="Koreasat 1"/>
    <x v="0"/>
    <m/>
    <x v="1"/>
  </r>
  <r>
    <x v="4"/>
    <x v="2"/>
    <d v="1995-09-24T00:00:00"/>
    <x v="21"/>
    <d v="1899-12-30T00:06:00"/>
    <x v="262"/>
    <s v="Telstar 402R"/>
    <x v="0"/>
    <m/>
    <x v="0"/>
  </r>
  <r>
    <x v="9"/>
    <x v="4"/>
    <d v="1995-10-06T00:00:00"/>
    <x v="21"/>
    <d v="1899-12-30T03:23:00"/>
    <x v="164"/>
    <s v="Cosmos 2321"/>
    <x v="0"/>
    <m/>
    <x v="1"/>
  </r>
  <r>
    <x v="4"/>
    <x v="2"/>
    <d v="1995-10-19T00:00:00"/>
    <x v="21"/>
    <d v="1899-12-30T00:28:00"/>
    <x v="262"/>
    <s v="Astra 1E"/>
    <x v="0"/>
    <m/>
    <x v="0"/>
  </r>
  <r>
    <x v="19"/>
    <x v="1"/>
    <d v="1995-10-22T00:00:00"/>
    <x v="21"/>
    <d v="1899-12-30T08:00:00"/>
    <x v="258"/>
    <s v="USA-114 (UHF F6)"/>
    <x v="0"/>
    <m/>
    <x v="0"/>
  </r>
  <r>
    <x v="9"/>
    <x v="0"/>
    <d v="1995-10-31T00:00:00"/>
    <x v="21"/>
    <d v="1899-12-30T20:19:00"/>
    <x v="229"/>
    <s v="Cosmos 2322"/>
    <x v="0"/>
    <m/>
    <x v="0"/>
  </r>
  <r>
    <x v="2"/>
    <x v="1"/>
    <d v="1995-11-04T00:00:00"/>
    <x v="21"/>
    <d v="1899-12-30T14:22:00"/>
    <x v="270"/>
    <s v="RADARSAT-1 and SURFSAT"/>
    <x v="0"/>
    <m/>
    <x v="0"/>
  </r>
  <r>
    <x v="19"/>
    <x v="1"/>
    <d v="1995-11-06T00:00:00"/>
    <x v="21"/>
    <d v="1899-12-30T05:15:00"/>
    <x v="265"/>
    <s v="Milstar DFS-2"/>
    <x v="0"/>
    <m/>
    <x v="0"/>
  </r>
  <r>
    <x v="4"/>
    <x v="2"/>
    <d v="1995-11-17T00:00:00"/>
    <x v="21"/>
    <d v="1899-12-30T01:20:00"/>
    <x v="257"/>
    <s v="Infrared Space Observatory"/>
    <x v="0"/>
    <m/>
    <x v="0"/>
  </r>
  <r>
    <x v="13"/>
    <x v="5"/>
    <d v="1995-11-28T00:00:00"/>
    <x v="21"/>
    <d v="1899-12-30T11:30:00"/>
    <x v="251"/>
    <s v="AsiaSat 2"/>
    <x v="0"/>
    <m/>
    <x v="0"/>
  </r>
  <r>
    <x v="19"/>
    <x v="1"/>
    <d v="1995-12-02T00:00:00"/>
    <x v="21"/>
    <d v="1899-12-30T08:08:00"/>
    <x v="263"/>
    <s v="SOHO"/>
    <x v="0"/>
    <m/>
    <x v="0"/>
  </r>
  <r>
    <x v="19"/>
    <x v="1"/>
    <d v="1995-12-05T00:00:00"/>
    <x v="21"/>
    <d v="1899-12-30T21:18:00"/>
    <x v="260"/>
    <s v="KH-11 Kennen"/>
    <x v="0"/>
    <m/>
    <x v="0"/>
  </r>
  <r>
    <x v="4"/>
    <x v="2"/>
    <d v="1995-12-06T00:00:00"/>
    <x v="21"/>
    <d v="1899-12-30T23:23:00"/>
    <x v="241"/>
    <s v="Telecom 2C, Insat 2C"/>
    <x v="0"/>
    <m/>
    <x v="0"/>
  </r>
  <r>
    <x v="19"/>
    <x v="1"/>
    <d v="1995-12-15T00:00:00"/>
    <x v="21"/>
    <d v="1899-12-30T00:23:00"/>
    <x v="259"/>
    <s v="Galaxy 3R"/>
    <x v="0"/>
    <m/>
    <x v="0"/>
  </r>
  <r>
    <x v="9"/>
    <x v="0"/>
    <d v="1995-12-20T00:00:00"/>
    <x v="21"/>
    <d v="1899-12-30T00:52:00"/>
    <x v="176"/>
    <s v="Cosmos 2326"/>
    <x v="0"/>
    <m/>
    <x v="0"/>
  </r>
  <r>
    <x v="9"/>
    <x v="0"/>
    <d v="1995-12-28T00:00:00"/>
    <x v="21"/>
    <d v="1899-12-30T06:45:00"/>
    <x v="193"/>
    <s v="IRS-1C &amp; Skipper"/>
    <x v="0"/>
    <m/>
    <x v="0"/>
  </r>
  <r>
    <x v="13"/>
    <x v="5"/>
    <d v="1995-12-28T00:00:00"/>
    <x v="21"/>
    <d v="1899-12-30T11:50:00"/>
    <x v="251"/>
    <s v="EchoStar 1"/>
    <x v="0"/>
    <m/>
    <x v="0"/>
  </r>
  <r>
    <x v="2"/>
    <x v="1"/>
    <d v="1995-12-30T00:00:00"/>
    <x v="21"/>
    <d v="1899-12-30T13:48:00"/>
    <x v="270"/>
    <s v="XTE"/>
    <x v="0"/>
    <m/>
    <x v="0"/>
  </r>
  <r>
    <x v="4"/>
    <x v="2"/>
    <d v="1996-01-12T00:00:00"/>
    <x v="22"/>
    <d v="1899-12-30T23:10:00"/>
    <x v="241"/>
    <s v="Panamsat-3R, Measat-1"/>
    <x v="0"/>
    <m/>
    <x v="0"/>
  </r>
  <r>
    <x v="2"/>
    <x v="1"/>
    <d v="1996-01-14T00:00:00"/>
    <x v="22"/>
    <d v="1899-12-30T11:10:00"/>
    <x v="255"/>
    <s v="Koreasat-2"/>
    <x v="0"/>
    <m/>
    <x v="0"/>
  </r>
  <r>
    <x v="9"/>
    <x v="4"/>
    <d v="1996-01-16T00:00:00"/>
    <x v="22"/>
    <d v="1899-12-30T15:33:00"/>
    <x v="164"/>
    <s v="Cosmos 2327"/>
    <x v="0"/>
    <m/>
    <x v="0"/>
  </r>
  <r>
    <x v="5"/>
    <x v="1"/>
    <d v="1996-02-01T00:00:00"/>
    <x v="22"/>
    <d v="1899-12-30T01:15:00"/>
    <x v="263"/>
    <s v="Palapa C1"/>
    <x v="0"/>
    <m/>
    <x v="0"/>
  </r>
  <r>
    <x v="4"/>
    <x v="2"/>
    <d v="1996-02-05T00:00:00"/>
    <x v="22"/>
    <d v="1899-12-30T07:19:00"/>
    <x v="257"/>
    <s v="N-Star B"/>
    <x v="0"/>
    <m/>
    <x v="0"/>
  </r>
  <r>
    <x v="13"/>
    <x v="5"/>
    <d v="1996-02-14T00:00:00"/>
    <x v="22"/>
    <d v="1899-12-30T19:01:00"/>
    <x v="271"/>
    <s v="Intelsat 708"/>
    <x v="0"/>
    <m/>
    <x v="2"/>
  </r>
  <r>
    <x v="2"/>
    <x v="1"/>
    <d v="1996-02-17T00:00:00"/>
    <x v="22"/>
    <d v="1899-12-30T20:43:00"/>
    <x v="266"/>
    <s v="NEAR"/>
    <x v="0"/>
    <m/>
    <x v="0"/>
  </r>
  <r>
    <x v="9"/>
    <x v="4"/>
    <d v="1996-02-19T00:00:00"/>
    <x v="22"/>
    <d v="1899-12-30T00:58:00"/>
    <x v="214"/>
    <s v="Cosmos 2328 to 2330 &amp; Gonets 1 to 3"/>
    <x v="0"/>
    <m/>
    <x v="0"/>
  </r>
  <r>
    <x v="2"/>
    <x v="1"/>
    <d v="1996-02-24T00:00:00"/>
    <x v="22"/>
    <d v="1899-12-30T11:24:00"/>
    <x v="267"/>
    <s v="Polar"/>
    <x v="0"/>
    <m/>
    <x v="0"/>
  </r>
  <r>
    <x v="4"/>
    <x v="2"/>
    <d v="1996-03-14T00:00:00"/>
    <x v="22"/>
    <d v="1899-12-30T07:11:00"/>
    <x v="236"/>
    <s v="Intelsat 707"/>
    <x v="0"/>
    <m/>
    <x v="0"/>
  </r>
  <r>
    <x v="2"/>
    <x v="1"/>
    <d v="1996-03-28T00:00:00"/>
    <x v="22"/>
    <d v="1899-12-30T00:21:00"/>
    <x v="255"/>
    <s v="USA-117 (GPS IIA-16)"/>
    <x v="0"/>
    <m/>
    <x v="0"/>
  </r>
  <r>
    <x v="5"/>
    <x v="1"/>
    <d v="1996-04-03T00:00:00"/>
    <x v="22"/>
    <d v="1899-12-30T23:01:00"/>
    <x v="259"/>
    <s v="Inmarsat 3-F1"/>
    <x v="0"/>
    <m/>
    <x v="0"/>
  </r>
  <r>
    <x v="4"/>
    <x v="2"/>
    <d v="1996-04-20T00:00:00"/>
    <x v="22"/>
    <d v="1899-12-30T22:36:00"/>
    <x v="253"/>
    <s v="M-SAT-1"/>
    <x v="0"/>
    <m/>
    <x v="0"/>
  </r>
  <r>
    <x v="2"/>
    <x v="1"/>
    <d v="1996-04-24T00:00:00"/>
    <x v="22"/>
    <d v="1899-12-30T12:27:00"/>
    <x v="270"/>
    <s v="MSX"/>
    <x v="0"/>
    <m/>
    <x v="0"/>
  </r>
  <r>
    <x v="9"/>
    <x v="4"/>
    <d v="1996-04-24T00:00:00"/>
    <x v="22"/>
    <d v="1899-12-30T13:00:00"/>
    <x v="164"/>
    <s v="Cosmos 2265"/>
    <x v="0"/>
    <m/>
    <x v="0"/>
  </r>
  <r>
    <x v="19"/>
    <x v="1"/>
    <d v="1996-04-24T00:00:00"/>
    <x v="22"/>
    <d v="1899-12-30T23:37:00"/>
    <x v="265"/>
    <s v="Mercury"/>
    <x v="0"/>
    <m/>
    <x v="0"/>
  </r>
  <r>
    <x v="19"/>
    <x v="1"/>
    <d v="1996-04-30T00:00:00"/>
    <x v="22"/>
    <d v="1899-12-30T04:31:00"/>
    <x v="252"/>
    <s v="BeppoSAX"/>
    <x v="0"/>
    <m/>
    <x v="0"/>
  </r>
  <r>
    <x v="19"/>
    <x v="1"/>
    <d v="1996-05-12T00:00:00"/>
    <x v="22"/>
    <d v="1899-12-30T21:32:00"/>
    <x v="256"/>
    <s v="SLDCOM, NOSS 3x, TiPS 2x"/>
    <x v="0"/>
    <m/>
    <x v="0"/>
  </r>
  <r>
    <x v="4"/>
    <x v="2"/>
    <d v="1996-05-16T00:00:00"/>
    <x v="22"/>
    <d v="1899-12-30T01:56:00"/>
    <x v="241"/>
    <s v="Palapa C2, AMOS-1"/>
    <x v="0"/>
    <m/>
    <x v="0"/>
  </r>
  <r>
    <x v="2"/>
    <x v="1"/>
    <d v="1996-05-24T00:00:00"/>
    <x v="22"/>
    <d v="1899-12-30T01:10:00"/>
    <x v="255"/>
    <s v="Galaxy 9"/>
    <x v="0"/>
    <m/>
    <x v="0"/>
  </r>
  <r>
    <x v="18"/>
    <x v="2"/>
    <d v="1996-06-04T00:00:00"/>
    <x v="22"/>
    <d v="1899-12-30T12:34:00"/>
    <x v="272"/>
    <s v="Cluster"/>
    <x v="0"/>
    <m/>
    <x v="2"/>
  </r>
  <r>
    <x v="4"/>
    <x v="2"/>
    <d v="1996-06-15T00:00:00"/>
    <x v="22"/>
    <d v="1899-12-30T06:55:00"/>
    <x v="257"/>
    <s v="Intelsat 709"/>
    <x v="0"/>
    <m/>
    <x v="0"/>
  </r>
  <r>
    <x v="19"/>
    <x v="1"/>
    <d v="1996-07-03T00:00:00"/>
    <x v="22"/>
    <d v="1899-12-30T00:31:00"/>
    <x v="249"/>
    <s v="SDS"/>
    <x v="0"/>
    <m/>
    <x v="0"/>
  </r>
  <r>
    <x v="13"/>
    <x v="5"/>
    <d v="1996-07-03T00:00:00"/>
    <x v="22"/>
    <d v="1899-12-30T10:47:00"/>
    <x v="225"/>
    <s v="Apstar 1A"/>
    <x v="0"/>
    <m/>
    <x v="0"/>
  </r>
  <r>
    <x v="4"/>
    <x v="2"/>
    <d v="1996-07-09T00:00:00"/>
    <x v="22"/>
    <d v="1899-12-30T22:24:00"/>
    <x v="241"/>
    <s v="Arabsat-2A, T??rksat 1C"/>
    <x v="0"/>
    <m/>
    <x v="0"/>
  </r>
  <r>
    <x v="2"/>
    <x v="1"/>
    <d v="1996-07-16T00:00:00"/>
    <x v="22"/>
    <d v="1899-12-30T00:50:00"/>
    <x v="255"/>
    <s v="USA-126 (GPS IIA-17)"/>
    <x v="0"/>
    <m/>
    <x v="0"/>
  </r>
  <r>
    <x v="19"/>
    <x v="1"/>
    <d v="1996-07-25T00:00:00"/>
    <x v="22"/>
    <d v="1899-12-30T12:42:00"/>
    <x v="258"/>
    <s v="UHF F7"/>
    <x v="0"/>
    <m/>
    <x v="0"/>
  </r>
  <r>
    <x v="4"/>
    <x v="2"/>
    <d v="1996-08-08T00:00:00"/>
    <x v="22"/>
    <d v="1899-12-30T22:49:00"/>
    <x v="241"/>
    <s v="Italsat F2, Telecom 2D"/>
    <x v="0"/>
    <m/>
    <x v="0"/>
  </r>
  <r>
    <x v="9"/>
    <x v="4"/>
    <d v="1996-08-14T00:00:00"/>
    <x v="22"/>
    <d v="1899-12-30T22:21:00"/>
    <x v="201"/>
    <s v="Molniya-1T nâ€ Â­164"/>
    <x v="0"/>
    <m/>
    <x v="0"/>
  </r>
  <r>
    <x v="7"/>
    <x v="3"/>
    <d v="1996-08-17T00:00:00"/>
    <x v="22"/>
    <d v="1899-12-30T01:53:00"/>
    <x v="273"/>
    <s v="Fuji 2 &amp; Midori"/>
    <x v="0"/>
    <m/>
    <x v="0"/>
  </r>
  <r>
    <x v="13"/>
    <x v="5"/>
    <d v="1996-08-18T00:00:00"/>
    <x v="22"/>
    <d v="1899-12-30T10:27:00"/>
    <x v="225"/>
    <s v="Chinasat-7"/>
    <x v="0"/>
    <m/>
    <x v="1"/>
  </r>
  <r>
    <x v="0"/>
    <x v="4"/>
    <d v="1996-08-29T00:00:00"/>
    <x v="22"/>
    <d v="1899-12-30T05:22:00"/>
    <x v="191"/>
    <s v="Interbol 2, Magion5 &amp; Victor"/>
    <x v="0"/>
    <m/>
    <x v="0"/>
  </r>
  <r>
    <x v="9"/>
    <x v="0"/>
    <d v="1996-09-04T00:00:00"/>
    <x v="22"/>
    <d v="1899-12-30T09:01:00"/>
    <x v="229"/>
    <s v="Cosmos 2333"/>
    <x v="0"/>
    <m/>
    <x v="0"/>
  </r>
  <r>
    <x v="9"/>
    <x v="4"/>
    <d v="1996-09-05T00:00:00"/>
    <x v="22"/>
    <d v="1899-12-30T12:47:00"/>
    <x v="164"/>
    <s v="Cosmos 2334 &amp; UNAMSAT-B"/>
    <x v="0"/>
    <m/>
    <x v="0"/>
  </r>
  <r>
    <x v="5"/>
    <x v="1"/>
    <d v="1996-09-08T00:00:00"/>
    <x v="22"/>
    <d v="1899-12-30T21:49:00"/>
    <x v="259"/>
    <s v="GE-1"/>
    <x v="0"/>
    <m/>
    <x v="0"/>
  </r>
  <r>
    <x v="4"/>
    <x v="2"/>
    <d v="1996-09-11T00:00:00"/>
    <x v="22"/>
    <d v="1899-12-30T00:00:00"/>
    <x v="253"/>
    <s v="Echostar-2"/>
    <x v="0"/>
    <m/>
    <x v="0"/>
  </r>
  <r>
    <x v="2"/>
    <x v="1"/>
    <d v="1996-09-12T00:00:00"/>
    <x v="22"/>
    <d v="1899-12-30T08:49:00"/>
    <x v="255"/>
    <s v="USA-128 (GPS IIA-18)"/>
    <x v="0"/>
    <m/>
    <x v="0"/>
  </r>
  <r>
    <x v="9"/>
    <x v="4"/>
    <d v="1996-10-24T00:00:00"/>
    <x v="22"/>
    <d v="1899-12-30T11:37:00"/>
    <x v="201"/>
    <s v="Molniya-3 nâ€ Â­165"/>
    <x v="0"/>
    <m/>
    <x v="0"/>
  </r>
  <r>
    <x v="2"/>
    <x v="1"/>
    <d v="1996-11-07T00:00:00"/>
    <x v="22"/>
    <d v="1899-12-30T17:00:00"/>
    <x v="255"/>
    <s v="Mars Global Surveyor"/>
    <x v="0"/>
    <m/>
    <x v="0"/>
  </r>
  <r>
    <x v="4"/>
    <x v="2"/>
    <d v="1996-11-13T00:00:00"/>
    <x v="22"/>
    <d v="1899-12-30T22:40:00"/>
    <x v="241"/>
    <s v="Arabsat-2B, Measat-2"/>
    <x v="0"/>
    <m/>
    <x v="0"/>
  </r>
  <r>
    <x v="5"/>
    <x v="1"/>
    <d v="1996-11-21T00:00:00"/>
    <x v="22"/>
    <d v="1899-12-30T20:47:00"/>
    <x v="259"/>
    <s v="Hot Bird 2"/>
    <x v="0"/>
    <m/>
    <x v="0"/>
  </r>
  <r>
    <x v="2"/>
    <x v="1"/>
    <d v="1996-12-04T00:00:00"/>
    <x v="22"/>
    <d v="1899-12-30T06:58:00"/>
    <x v="255"/>
    <s v="Mars Pathfinder"/>
    <x v="0"/>
    <m/>
    <x v="0"/>
  </r>
  <r>
    <x v="9"/>
    <x v="0"/>
    <d v="1996-12-11T00:00:00"/>
    <x v="22"/>
    <d v="1899-12-30T12:00:00"/>
    <x v="176"/>
    <s v="Cosmos 2335"/>
    <x v="0"/>
    <m/>
    <x v="0"/>
  </r>
  <r>
    <x v="5"/>
    <x v="1"/>
    <d v="1996-12-18T00:00:00"/>
    <x v="22"/>
    <d v="1899-12-30T01:57:00"/>
    <x v="259"/>
    <s v="Inmarsat 3-F3"/>
    <x v="0"/>
    <m/>
    <x v="0"/>
  </r>
  <r>
    <x v="9"/>
    <x v="4"/>
    <d v="1996-12-20T00:00:00"/>
    <x v="22"/>
    <d v="1899-12-30T06:43:00"/>
    <x v="164"/>
    <s v="Cosmos 2336"/>
    <x v="0"/>
    <m/>
    <x v="0"/>
  </r>
  <r>
    <x v="19"/>
    <x v="1"/>
    <d v="1996-12-20T00:00:00"/>
    <x v="22"/>
    <d v="1899-12-30T18:04:00"/>
    <x v="260"/>
    <s v="NROL-2 (KH-11 Kennen)"/>
    <x v="0"/>
    <m/>
    <x v="0"/>
  </r>
  <r>
    <x v="2"/>
    <x v="1"/>
    <d v="1997-01-17T00:00:00"/>
    <x v="23"/>
    <d v="1899-12-30T16:28:00"/>
    <x v="255"/>
    <s v="GPS IIR-1"/>
    <x v="0"/>
    <m/>
    <x v="2"/>
  </r>
  <r>
    <x v="4"/>
    <x v="2"/>
    <d v="1997-01-30T00:00:00"/>
    <x v="23"/>
    <d v="1899-12-30T22:04:00"/>
    <x v="241"/>
    <s v="GE-2, Nahuel 1A"/>
    <x v="0"/>
    <m/>
    <x v="0"/>
  </r>
  <r>
    <x v="41"/>
    <x v="3"/>
    <d v="1997-02-12T00:00:00"/>
    <x v="23"/>
    <d v="1899-12-30T04:50:00"/>
    <x v="274"/>
    <s v="Muses B"/>
    <x v="0"/>
    <m/>
    <x v="0"/>
  </r>
  <r>
    <x v="9"/>
    <x v="4"/>
    <d v="1997-02-14T00:00:00"/>
    <x v="23"/>
    <d v="1899-12-30T03:47:00"/>
    <x v="214"/>
    <s v="Cosmos 2337 to 2339 &amp; Gonets 4 to 6"/>
    <x v="0"/>
    <m/>
    <x v="0"/>
  </r>
  <r>
    <x v="5"/>
    <x v="1"/>
    <d v="1997-02-17T00:00:00"/>
    <x v="23"/>
    <d v="1899-12-30T01:42:00"/>
    <x v="263"/>
    <s v="JCSAT-4"/>
    <x v="0"/>
    <m/>
    <x v="0"/>
  </r>
  <r>
    <x v="19"/>
    <x v="1"/>
    <d v="1997-02-23T00:00:00"/>
    <x v="23"/>
    <d v="1899-12-30T20:20:00"/>
    <x v="275"/>
    <s v="DSP"/>
    <x v="0"/>
    <m/>
    <x v="0"/>
  </r>
  <r>
    <x v="4"/>
    <x v="2"/>
    <d v="1997-03-01T00:00:00"/>
    <x v="23"/>
    <d v="1899-12-30T01:07:00"/>
    <x v="257"/>
    <s v="Intelsat 801"/>
    <x v="0"/>
    <m/>
    <x v="0"/>
  </r>
  <r>
    <x v="45"/>
    <x v="4"/>
    <d v="1997-03-04T00:00:00"/>
    <x v="23"/>
    <d v="1899-12-30T02:00:00"/>
    <x v="261"/>
    <s v="Zeya"/>
    <x v="1"/>
    <m/>
    <x v="0"/>
  </r>
  <r>
    <x v="5"/>
    <x v="4"/>
    <d v="1997-03-08T00:00:00"/>
    <x v="23"/>
    <d v="1899-12-30T06:01:00"/>
    <x v="259"/>
    <s v="Tempo 2"/>
    <x v="0"/>
    <m/>
    <x v="0"/>
  </r>
  <r>
    <x v="4"/>
    <x v="2"/>
    <d v="1997-04-16T00:00:00"/>
    <x v="23"/>
    <d v="1899-12-30T23:08:00"/>
    <x v="236"/>
    <s v="Thaicom 3, BSAT 1a"/>
    <x v="0"/>
    <m/>
    <x v="0"/>
  </r>
  <r>
    <x v="9"/>
    <x v="4"/>
    <d v="1997-04-17T00:00:00"/>
    <x v="23"/>
    <d v="1899-12-30T13:03:00"/>
    <x v="164"/>
    <s v="Cosmos 2341"/>
    <x v="0"/>
    <m/>
    <x v="0"/>
  </r>
  <r>
    <x v="19"/>
    <x v="1"/>
    <d v="1997-04-25T00:00:00"/>
    <x v="23"/>
    <d v="1899-12-30T05:49:00"/>
    <x v="252"/>
    <s v="GOES-K"/>
    <x v="0"/>
    <m/>
    <x v="0"/>
  </r>
  <r>
    <x v="2"/>
    <x v="1"/>
    <d v="1997-05-05T00:00:00"/>
    <x v="23"/>
    <d v="1899-12-30T14:55:00"/>
    <x v="276"/>
    <s v="MS-1"/>
    <x v="0"/>
    <m/>
    <x v="0"/>
  </r>
  <r>
    <x v="9"/>
    <x v="4"/>
    <d v="1997-05-14T00:00:00"/>
    <x v="23"/>
    <d v="1899-12-30T00:33:00"/>
    <x v="193"/>
    <s v="Cosmos 2342"/>
    <x v="0"/>
    <m/>
    <x v="0"/>
  </r>
  <r>
    <x v="9"/>
    <x v="0"/>
    <d v="1997-05-20T00:00:00"/>
    <x v="23"/>
    <d v="1899-12-30T07:07:00"/>
    <x v="229"/>
    <s v="Tselina-2 nâ€ Â­19"/>
    <x v="0"/>
    <m/>
    <x v="2"/>
  </r>
  <r>
    <x v="2"/>
    <x v="1"/>
    <d v="1997-05-20T00:00:00"/>
    <x v="23"/>
    <d v="1899-12-30T22:39:00"/>
    <x v="255"/>
    <s v="Telenor Thor II"/>
    <x v="0"/>
    <m/>
    <x v="0"/>
  </r>
  <r>
    <x v="4"/>
    <x v="2"/>
    <d v="1997-06-03T00:00:00"/>
    <x v="23"/>
    <d v="1899-12-30T23:20:00"/>
    <x v="241"/>
    <s v="Inmarsat 3 F4, Insat 2D"/>
    <x v="0"/>
    <m/>
    <x v="0"/>
  </r>
  <r>
    <x v="13"/>
    <x v="5"/>
    <d v="1997-06-10T00:00:00"/>
    <x v="23"/>
    <d v="1899-12-30T12:01:00"/>
    <x v="225"/>
    <s v="Fengyun-2A"/>
    <x v="0"/>
    <m/>
    <x v="0"/>
  </r>
  <r>
    <x v="4"/>
    <x v="2"/>
    <d v="1997-06-25T00:00:00"/>
    <x v="23"/>
    <d v="1899-12-30T23:44:00"/>
    <x v="257"/>
    <s v="Intelsat 802"/>
    <x v="0"/>
    <m/>
    <x v="0"/>
  </r>
  <r>
    <x v="2"/>
    <x v="1"/>
    <d v="1997-07-09T00:00:00"/>
    <x v="23"/>
    <d v="1899-12-30T13:04:00"/>
    <x v="276"/>
    <s v="MS-2"/>
    <x v="0"/>
    <m/>
    <x v="0"/>
  </r>
  <r>
    <x v="2"/>
    <x v="1"/>
    <d v="1997-07-23T00:00:00"/>
    <x v="23"/>
    <d v="1899-12-30T03:43:00"/>
    <x v="255"/>
    <s v="USA-132 (GPS IIR-2)"/>
    <x v="0"/>
    <m/>
    <x v="0"/>
  </r>
  <r>
    <x v="5"/>
    <x v="1"/>
    <d v="1997-07-28T00:00:00"/>
    <x v="23"/>
    <d v="1899-12-30T01:15:00"/>
    <x v="263"/>
    <s v="Superbird C"/>
    <x v="0"/>
    <m/>
    <x v="0"/>
  </r>
  <r>
    <x v="4"/>
    <x v="2"/>
    <d v="1997-08-08T00:00:00"/>
    <x v="23"/>
    <d v="1899-12-30T06:46:00"/>
    <x v="257"/>
    <s v="Panamsat-6"/>
    <x v="0"/>
    <m/>
    <x v="0"/>
  </r>
  <r>
    <x v="13"/>
    <x v="5"/>
    <d v="1997-08-19T00:00:00"/>
    <x v="23"/>
    <d v="1899-12-30T17:50:00"/>
    <x v="271"/>
    <s v="Agila-2"/>
    <x v="0"/>
    <m/>
    <x v="0"/>
  </r>
  <r>
    <x v="2"/>
    <x v="1"/>
    <d v="1997-08-21T00:00:00"/>
    <x v="23"/>
    <d v="1899-12-30T00:38:00"/>
    <x v="276"/>
    <s v="MS-3"/>
    <x v="0"/>
    <m/>
    <x v="0"/>
  </r>
  <r>
    <x v="19"/>
    <x v="1"/>
    <d v="1997-08-23T00:00:00"/>
    <x v="23"/>
    <d v="1899-12-30T06:51:00"/>
    <x v="269"/>
    <s v="Lewis"/>
    <x v="0"/>
    <m/>
    <x v="0"/>
  </r>
  <r>
    <x v="2"/>
    <x v="1"/>
    <d v="1997-08-25T00:00:00"/>
    <x v="23"/>
    <d v="1899-12-30T14:39:00"/>
    <x v="277"/>
    <s v="Advanced Composition Explorer"/>
    <x v="0"/>
    <m/>
    <x v="0"/>
  </r>
  <r>
    <x v="4"/>
    <x v="2"/>
    <d v="1997-09-02T00:00:00"/>
    <x v="23"/>
    <d v="1899-12-30T22:21:00"/>
    <x v="236"/>
    <s v="Hot Bird 3, Meteosat 7"/>
    <x v="0"/>
    <m/>
    <x v="0"/>
  </r>
  <r>
    <x v="5"/>
    <x v="1"/>
    <d v="1997-09-04T00:00:00"/>
    <x v="23"/>
    <d v="1899-12-30T12:03:00"/>
    <x v="263"/>
    <s v="GE-3"/>
    <x v="0"/>
    <m/>
    <x v="0"/>
  </r>
  <r>
    <x v="9"/>
    <x v="4"/>
    <d v="1997-09-23T00:00:00"/>
    <x v="23"/>
    <d v="1899-12-30T16:44:00"/>
    <x v="164"/>
    <s v="Cosmos 2346 &amp; FAISAT-2V"/>
    <x v="0"/>
    <m/>
    <x v="0"/>
  </r>
  <r>
    <x v="4"/>
    <x v="2"/>
    <d v="1997-09-23T00:00:00"/>
    <x v="23"/>
    <d v="1899-12-30T23:58:00"/>
    <x v="236"/>
    <s v="Intelsat 803"/>
    <x v="0"/>
    <m/>
    <x v="0"/>
  </r>
  <r>
    <x v="9"/>
    <x v="4"/>
    <d v="1997-09-24T00:00:00"/>
    <x v="23"/>
    <d v="1899-12-30T21:30:00"/>
    <x v="201"/>
    <s v="Molniya-1T nâ€ Â­166"/>
    <x v="0"/>
    <m/>
    <x v="0"/>
  </r>
  <r>
    <x v="2"/>
    <x v="1"/>
    <d v="1997-09-27T00:00:00"/>
    <x v="23"/>
    <d v="1899-12-30T01:23:00"/>
    <x v="276"/>
    <s v="MS-4"/>
    <x v="0"/>
    <m/>
    <x v="0"/>
  </r>
  <r>
    <x v="5"/>
    <x v="1"/>
    <d v="1997-10-05T00:00:00"/>
    <x v="23"/>
    <d v="1899-12-30T21:01:00"/>
    <x v="263"/>
    <s v="Echostar 3"/>
    <x v="0"/>
    <m/>
    <x v="0"/>
  </r>
  <r>
    <x v="19"/>
    <x v="1"/>
    <d v="1997-10-15T00:00:00"/>
    <x v="23"/>
    <d v="1899-12-30T08:43:00"/>
    <x v="278"/>
    <s v="Cassini???Huygens"/>
    <x v="0"/>
    <m/>
    <x v="0"/>
  </r>
  <r>
    <x v="13"/>
    <x v="5"/>
    <d v="1997-10-16T00:00:00"/>
    <x v="23"/>
    <d v="1899-12-30T19:13:00"/>
    <x v="271"/>
    <s v="Apstar 2R"/>
    <x v="0"/>
    <m/>
    <x v="0"/>
  </r>
  <r>
    <x v="19"/>
    <x v="1"/>
    <d v="1997-10-24T00:00:00"/>
    <x v="23"/>
    <d v="1899-12-30T02:32:00"/>
    <x v="256"/>
    <s v="NROL-3 (Lacrosse)"/>
    <x v="0"/>
    <m/>
    <x v="0"/>
  </r>
  <r>
    <x v="19"/>
    <x v="1"/>
    <d v="1997-10-25T00:00:00"/>
    <x v="23"/>
    <d v="1899-12-30T00:46:00"/>
    <x v="259"/>
    <s v="DSCS IIIB-13"/>
    <x v="0"/>
    <m/>
    <x v="0"/>
  </r>
  <r>
    <x v="18"/>
    <x v="2"/>
    <d v="1997-10-30T00:00:00"/>
    <x v="23"/>
    <d v="1899-12-30T13:43:00"/>
    <x v="272"/>
    <s v="MaqSat-H, TEAMSAT, MaqSat-B, YES"/>
    <x v="0"/>
    <m/>
    <x v="1"/>
  </r>
  <r>
    <x v="46"/>
    <x v="14"/>
    <d v="1997-11-02T00:00:00"/>
    <x v="23"/>
    <m/>
    <x v="279"/>
    <s v="SCD-2A"/>
    <x v="0"/>
    <m/>
    <x v="2"/>
  </r>
  <r>
    <x v="2"/>
    <x v="1"/>
    <d v="1997-11-06T00:00:00"/>
    <x v="23"/>
    <d v="1899-12-30T00:30:00"/>
    <x v="255"/>
    <s v="USA-134 (GPS IIA-19)"/>
    <x v="0"/>
    <m/>
    <x v="0"/>
  </r>
  <r>
    <x v="19"/>
    <x v="1"/>
    <d v="1997-11-08T00:00:00"/>
    <x v="23"/>
    <d v="1899-12-30T02:05:00"/>
    <x v="265"/>
    <s v="NROL-4 (Trumpet)"/>
    <x v="0"/>
    <m/>
    <x v="0"/>
  </r>
  <r>
    <x v="2"/>
    <x v="1"/>
    <d v="1997-11-09T00:00:00"/>
    <x v="23"/>
    <d v="1899-12-30T01:34:00"/>
    <x v="276"/>
    <s v="MS-5"/>
    <x v="0"/>
    <m/>
    <x v="0"/>
  </r>
  <r>
    <x v="7"/>
    <x v="3"/>
    <d v="1997-11-27T00:00:00"/>
    <x v="23"/>
    <d v="1899-12-30T21:27:00"/>
    <x v="264"/>
    <s v="TRMM &amp; Orihime/Hikoboshi"/>
    <x v="0"/>
    <m/>
    <x v="0"/>
  </r>
  <r>
    <x v="4"/>
    <x v="2"/>
    <d v="1997-12-02T00:00:00"/>
    <x v="23"/>
    <d v="1899-12-30T22:52:00"/>
    <x v="257"/>
    <s v="JCSAT-5, Equator S"/>
    <x v="0"/>
    <m/>
    <x v="0"/>
  </r>
  <r>
    <x v="5"/>
    <x v="1"/>
    <d v="1997-12-08T00:00:00"/>
    <x v="23"/>
    <d v="1899-12-30T23:52:00"/>
    <x v="263"/>
    <s v="Galaxy 8i"/>
    <x v="0"/>
    <m/>
    <x v="0"/>
  </r>
  <r>
    <x v="9"/>
    <x v="0"/>
    <d v="1997-12-09T00:00:00"/>
    <x v="23"/>
    <d v="1899-12-30T07:17:00"/>
    <x v="176"/>
    <s v="Cosmos 2347"/>
    <x v="0"/>
    <m/>
    <x v="0"/>
  </r>
  <r>
    <x v="4"/>
    <x v="2"/>
    <d v="1997-12-12T00:00:00"/>
    <x v="23"/>
    <d v="1899-12-30T21:48:00"/>
    <x v="241"/>
    <s v="Sirius-2, Cakrawarta-1"/>
    <x v="0"/>
    <m/>
    <x v="0"/>
  </r>
  <r>
    <x v="2"/>
    <x v="1"/>
    <d v="1997-12-20T00:00:00"/>
    <x v="23"/>
    <d v="1899-12-30T13:16:00"/>
    <x v="276"/>
    <s v="MS-6"/>
    <x v="0"/>
    <m/>
    <x v="0"/>
  </r>
  <r>
    <x v="4"/>
    <x v="2"/>
    <d v="1997-12-22T00:00:00"/>
    <x v="23"/>
    <d v="1899-12-30T00:16:00"/>
    <x v="262"/>
    <s v="Intelsat 804"/>
    <x v="0"/>
    <m/>
    <x v="0"/>
  </r>
  <r>
    <x v="45"/>
    <x v="4"/>
    <d v="1997-12-24T00:00:00"/>
    <x v="23"/>
    <d v="1899-12-30T13:32:00"/>
    <x v="261"/>
    <s v="Earlybird 1"/>
    <x v="1"/>
    <m/>
    <x v="0"/>
  </r>
  <r>
    <x v="5"/>
    <x v="0"/>
    <d v="1997-12-24T00:00:00"/>
    <x v="23"/>
    <d v="1899-12-30T23:19:00"/>
    <x v="280"/>
    <s v="PAS-22"/>
    <x v="0"/>
    <m/>
    <x v="1"/>
  </r>
  <r>
    <x v="19"/>
    <x v="1"/>
    <d v="1998-01-07T00:00:00"/>
    <x v="24"/>
    <d v="1899-12-30T02:28:00"/>
    <x v="281"/>
    <s v="Lunar Prospector"/>
    <x v="0"/>
    <m/>
    <x v="0"/>
  </r>
  <r>
    <x v="2"/>
    <x v="1"/>
    <d v="1998-01-10T00:00:00"/>
    <x v="24"/>
    <d v="1899-12-30T00:32:00"/>
    <x v="255"/>
    <s v="Skynet 4D"/>
    <x v="0"/>
    <m/>
    <x v="0"/>
  </r>
  <r>
    <x v="43"/>
    <x v="13"/>
    <d v="1998-01-22T00:00:00"/>
    <x v="24"/>
    <m/>
    <x v="238"/>
    <s v="Ofek-4"/>
    <x v="0"/>
    <m/>
    <x v="2"/>
  </r>
  <r>
    <x v="19"/>
    <x v="1"/>
    <d v="1998-01-29T00:00:00"/>
    <x v="24"/>
    <d v="1899-12-30T18:37:00"/>
    <x v="259"/>
    <s v="NROL-5/SDS"/>
    <x v="0"/>
    <m/>
    <x v="0"/>
  </r>
  <r>
    <x v="4"/>
    <x v="2"/>
    <d v="1998-02-04T00:00:00"/>
    <x v="24"/>
    <d v="1899-12-30T23:29:00"/>
    <x v="236"/>
    <s v="Brasilsat B3, Inmarsat-3 F5"/>
    <x v="0"/>
    <m/>
    <x v="0"/>
  </r>
  <r>
    <x v="2"/>
    <x v="1"/>
    <d v="1998-02-14T00:00:00"/>
    <x v="24"/>
    <d v="1899-12-30T14:24:00"/>
    <x v="282"/>
    <s v="Globalstar-1"/>
    <x v="0"/>
    <m/>
    <x v="0"/>
  </r>
  <r>
    <x v="2"/>
    <x v="1"/>
    <d v="1998-02-18T00:00:00"/>
    <x v="24"/>
    <d v="1899-12-30T13:58:00"/>
    <x v="276"/>
    <s v="MS-7"/>
    <x v="0"/>
    <m/>
    <x v="0"/>
  </r>
  <r>
    <x v="7"/>
    <x v="3"/>
    <d v="1998-02-21T00:00:00"/>
    <x v="24"/>
    <d v="1899-12-30T07:55:00"/>
    <x v="264"/>
    <s v="Kakehashi"/>
    <x v="0"/>
    <m/>
    <x v="1"/>
  </r>
  <r>
    <x v="4"/>
    <x v="2"/>
    <d v="1998-02-27T00:00:00"/>
    <x v="24"/>
    <d v="1899-12-30T22:38:00"/>
    <x v="253"/>
    <s v="Hot Bird 4"/>
    <x v="0"/>
    <m/>
    <x v="0"/>
  </r>
  <r>
    <x v="5"/>
    <x v="1"/>
    <d v="1998-02-28T00:00:00"/>
    <x v="24"/>
    <d v="1899-12-30T00:21:00"/>
    <x v="263"/>
    <s v="Intelsat 806"/>
    <x v="0"/>
    <m/>
    <x v="0"/>
  </r>
  <r>
    <x v="19"/>
    <x v="1"/>
    <d v="1998-03-16T00:00:00"/>
    <x v="24"/>
    <d v="1899-12-30T21:32:00"/>
    <x v="258"/>
    <s v="UHF F8"/>
    <x v="0"/>
    <m/>
    <x v="0"/>
  </r>
  <r>
    <x v="4"/>
    <x v="2"/>
    <d v="1998-03-24T00:00:00"/>
    <x v="24"/>
    <d v="1899-12-30T01:46:00"/>
    <x v="244"/>
    <s v="SPOT-4"/>
    <x v="0"/>
    <m/>
    <x v="0"/>
  </r>
  <r>
    <x v="2"/>
    <x v="1"/>
    <d v="1998-03-30T00:00:00"/>
    <x v="24"/>
    <d v="1899-12-30T06:02:00"/>
    <x v="276"/>
    <s v="MS-8"/>
    <x v="0"/>
    <m/>
    <x v="0"/>
  </r>
  <r>
    <x v="2"/>
    <x v="1"/>
    <d v="1998-04-24T00:00:00"/>
    <x v="24"/>
    <d v="1899-12-30T22:38:00"/>
    <x v="276"/>
    <s v="Globalstar-2"/>
    <x v="0"/>
    <m/>
    <x v="0"/>
  </r>
  <r>
    <x v="4"/>
    <x v="2"/>
    <d v="1998-04-28T00:00:00"/>
    <x v="24"/>
    <d v="1899-12-30T22:53:00"/>
    <x v="257"/>
    <s v="Nilesat-101, BSAT-1B"/>
    <x v="0"/>
    <m/>
    <x v="0"/>
  </r>
  <r>
    <x v="9"/>
    <x v="4"/>
    <d v="1998-05-07T00:00:00"/>
    <x v="24"/>
    <d v="1899-12-30T08:53:00"/>
    <x v="193"/>
    <s v="Cosmos 2351"/>
    <x v="0"/>
    <m/>
    <x v="0"/>
  </r>
  <r>
    <x v="19"/>
    <x v="1"/>
    <d v="1998-05-09T00:00:00"/>
    <x v="24"/>
    <d v="1899-12-30T01:38:00"/>
    <x v="278"/>
    <s v="NROL-6 (Mentor)"/>
    <x v="0"/>
    <m/>
    <x v="0"/>
  </r>
  <r>
    <x v="2"/>
    <x v="1"/>
    <d v="1998-05-17T00:00:00"/>
    <x v="24"/>
    <d v="1899-12-30T21:16:00"/>
    <x v="276"/>
    <s v="MS-9"/>
    <x v="0"/>
    <m/>
    <x v="0"/>
  </r>
  <r>
    <x v="13"/>
    <x v="5"/>
    <d v="1998-05-30T00:00:00"/>
    <x v="24"/>
    <d v="1899-12-30T10:00:00"/>
    <x v="271"/>
    <s v="ChinaStar 1"/>
    <x v="0"/>
    <m/>
    <x v="0"/>
  </r>
  <r>
    <x v="2"/>
    <x v="1"/>
    <d v="1998-06-10T00:00:00"/>
    <x v="24"/>
    <d v="1899-12-30T00:35:00"/>
    <x v="255"/>
    <s v="Thor III"/>
    <x v="0"/>
    <m/>
    <x v="0"/>
  </r>
  <r>
    <x v="9"/>
    <x v="4"/>
    <d v="1998-06-15T00:00:00"/>
    <x v="24"/>
    <d v="1899-12-30T22:58:00"/>
    <x v="214"/>
    <s v="Cosmos 2352 to 2357"/>
    <x v="0"/>
    <m/>
    <x v="1"/>
  </r>
  <r>
    <x v="13"/>
    <x v="5"/>
    <d v="1998-06-18T00:00:00"/>
    <x v="24"/>
    <d v="1899-12-30T09:20:00"/>
    <x v="271"/>
    <s v="SinoSat 1"/>
    <x v="0"/>
    <m/>
    <x v="0"/>
  </r>
  <r>
    <x v="5"/>
    <x v="1"/>
    <d v="1998-06-18T00:00:00"/>
    <x v="24"/>
    <d v="1899-12-30T22:48:00"/>
    <x v="263"/>
    <s v="Intelsat 805"/>
    <x v="0"/>
    <m/>
    <x v="0"/>
  </r>
  <r>
    <x v="9"/>
    <x v="4"/>
    <d v="1998-07-01T00:00:00"/>
    <x v="24"/>
    <d v="1899-12-30T00:48:00"/>
    <x v="201"/>
    <s v="Molniya-3 nâ€ Â­167"/>
    <x v="0"/>
    <m/>
    <x v="0"/>
  </r>
  <r>
    <x v="41"/>
    <x v="3"/>
    <d v="1998-07-03T00:00:00"/>
    <x v="24"/>
    <d v="1899-12-30T18:12:00"/>
    <x v="274"/>
    <s v="Nozomi"/>
    <x v="0"/>
    <m/>
    <x v="0"/>
  </r>
  <r>
    <x v="47"/>
    <x v="15"/>
    <d v="1998-07-07T00:00:00"/>
    <x v="24"/>
    <d v="1899-12-30T03:15:00"/>
    <x v="283"/>
    <s v="Tubsat"/>
    <x v="0"/>
    <m/>
    <x v="0"/>
  </r>
  <r>
    <x v="9"/>
    <x v="0"/>
    <d v="1998-07-10T00:00:00"/>
    <x v="24"/>
    <d v="1899-12-30T06:30:00"/>
    <x v="229"/>
    <s v="Resurs-O1 nâ€ Â­4 &amp; Others"/>
    <x v="0"/>
    <m/>
    <x v="0"/>
  </r>
  <r>
    <x v="9"/>
    <x v="0"/>
    <d v="1998-07-28T00:00:00"/>
    <x v="24"/>
    <d v="1899-12-30T09:15:00"/>
    <x v="229"/>
    <s v="Cosmos 2360"/>
    <x v="0"/>
    <m/>
    <x v="0"/>
  </r>
  <r>
    <x v="19"/>
    <x v="1"/>
    <d v="1998-08-12T00:00:00"/>
    <x v="24"/>
    <d v="1899-12-30T11:30:00"/>
    <x v="265"/>
    <s v="NROL-7 (Mercury)"/>
    <x v="0"/>
    <m/>
    <x v="2"/>
  </r>
  <r>
    <x v="0"/>
    <x v="4"/>
    <d v="1998-08-12T00:00:00"/>
    <x v="24"/>
    <d v="1899-12-30T12:53:00"/>
    <x v="201"/>
    <s v="Molniya-1 nâ€ Â­133"/>
    <x v="0"/>
    <m/>
    <x v="0"/>
  </r>
  <r>
    <x v="2"/>
    <x v="1"/>
    <d v="1998-08-24T00:00:00"/>
    <x v="24"/>
    <d v="1899-12-30T12:08:00"/>
    <x v="276"/>
    <s v="Deep Space 1"/>
    <x v="0"/>
    <m/>
    <x v="0"/>
  </r>
  <r>
    <x v="4"/>
    <x v="2"/>
    <d v="1998-08-25T00:00:00"/>
    <x v="24"/>
    <d v="1899-12-30T23:07:00"/>
    <x v="257"/>
    <s v="ST-1"/>
    <x v="0"/>
    <m/>
    <x v="0"/>
  </r>
  <r>
    <x v="2"/>
    <x v="1"/>
    <d v="1998-08-27T00:00:00"/>
    <x v="24"/>
    <d v="1899-12-30T01:17:00"/>
    <x v="284"/>
    <s v="Galaxy 10"/>
    <x v="0"/>
    <m/>
    <x v="2"/>
  </r>
  <r>
    <x v="48"/>
    <x v="16"/>
    <d v="1998-08-31T00:00:00"/>
    <x v="24"/>
    <d v="1899-12-30T03:07:00"/>
    <x v="285"/>
    <s v="KwangmyÂÂngsÂÂng 1"/>
    <x v="0"/>
    <m/>
    <x v="2"/>
  </r>
  <r>
    <x v="2"/>
    <x v="1"/>
    <d v="1998-09-08T00:00:00"/>
    <x v="24"/>
    <d v="1899-12-30T21:13:00"/>
    <x v="276"/>
    <s v="MS-10"/>
    <x v="0"/>
    <m/>
    <x v="0"/>
  </r>
  <r>
    <x v="9"/>
    <x v="0"/>
    <d v="1998-09-09T00:00:00"/>
    <x v="24"/>
    <d v="1899-12-30T20:29:00"/>
    <x v="229"/>
    <s v="Globalstar Satellites"/>
    <x v="0"/>
    <m/>
    <x v="2"/>
  </r>
  <r>
    <x v="4"/>
    <x v="2"/>
    <d v="1998-09-16T00:00:00"/>
    <x v="24"/>
    <d v="1899-12-30T06:31:00"/>
    <x v="236"/>
    <s v="Panamsat-7"/>
    <x v="0"/>
    <m/>
    <x v="0"/>
  </r>
  <r>
    <x v="9"/>
    <x v="4"/>
    <d v="1998-09-28T00:00:00"/>
    <x v="24"/>
    <d v="1899-12-30T23:41:00"/>
    <x v="201"/>
    <s v="Molniya-1T nâ€ Â­168"/>
    <x v="0"/>
    <m/>
    <x v="0"/>
  </r>
  <r>
    <x v="4"/>
    <x v="2"/>
    <d v="1998-10-05T00:00:00"/>
    <x v="24"/>
    <d v="1899-12-30T22:51:00"/>
    <x v="241"/>
    <s v="Eutelsat W2, Sirius-3"/>
    <x v="0"/>
    <m/>
    <x v="0"/>
  </r>
  <r>
    <x v="5"/>
    <x v="1"/>
    <d v="1998-10-09T00:00:00"/>
    <x v="24"/>
    <d v="1899-12-30T22:50:00"/>
    <x v="259"/>
    <s v="Hot Bird 5"/>
    <x v="0"/>
    <m/>
    <x v="0"/>
  </r>
  <r>
    <x v="19"/>
    <x v="1"/>
    <d v="1998-10-20T00:00:00"/>
    <x v="24"/>
    <d v="1899-12-30T07:19:00"/>
    <x v="259"/>
    <s v="UHF F9"/>
    <x v="0"/>
    <m/>
    <x v="0"/>
  </r>
  <r>
    <x v="18"/>
    <x v="2"/>
    <d v="1998-10-21T00:00:00"/>
    <x v="24"/>
    <d v="1899-12-30T16:37:00"/>
    <x v="272"/>
    <s v="MaqSat 3 &amp; ARD"/>
    <x v="0"/>
    <m/>
    <x v="0"/>
  </r>
  <r>
    <x v="4"/>
    <x v="2"/>
    <d v="1998-10-28T00:00:00"/>
    <x v="24"/>
    <d v="1899-12-30T22:15:00"/>
    <x v="241"/>
    <s v="Afristar, GE-5"/>
    <x v="0"/>
    <m/>
    <x v="0"/>
  </r>
  <r>
    <x v="2"/>
    <x v="1"/>
    <d v="1998-11-06T00:00:00"/>
    <x v="24"/>
    <d v="1899-12-30T13:37:00"/>
    <x v="276"/>
    <s v="MS-11"/>
    <x v="0"/>
    <m/>
    <x v="0"/>
  </r>
  <r>
    <x v="2"/>
    <x v="1"/>
    <d v="1998-11-22T00:00:00"/>
    <x v="24"/>
    <d v="1899-12-30T23:54:00"/>
    <x v="255"/>
    <s v="BONUM-1"/>
    <x v="0"/>
    <m/>
    <x v="0"/>
  </r>
  <r>
    <x v="4"/>
    <x v="2"/>
    <d v="1998-12-06T00:00:00"/>
    <x v="24"/>
    <d v="1899-12-30T00:43:00"/>
    <x v="262"/>
    <s v="Satmex 5"/>
    <x v="0"/>
    <m/>
    <x v="0"/>
  </r>
  <r>
    <x v="9"/>
    <x v="4"/>
    <d v="1998-12-10T00:00:00"/>
    <x v="24"/>
    <d v="1899-12-30T11:57:00"/>
    <x v="164"/>
    <s v="Nadiezhda nâ€ Â­8 &amp; Astrid 2"/>
    <x v="0"/>
    <m/>
    <x v="0"/>
  </r>
  <r>
    <x v="2"/>
    <x v="1"/>
    <d v="1998-12-11T00:00:00"/>
    <x v="24"/>
    <d v="1899-12-30T18:45:00"/>
    <x v="286"/>
    <s v="Mars Climate Orbiter"/>
    <x v="0"/>
    <m/>
    <x v="0"/>
  </r>
  <r>
    <x v="4"/>
    <x v="2"/>
    <d v="1998-12-22T00:00:00"/>
    <x v="24"/>
    <d v="1899-12-30T01:08:00"/>
    <x v="262"/>
    <s v="Panamsat-6B"/>
    <x v="0"/>
    <m/>
    <x v="0"/>
  </r>
  <r>
    <x v="9"/>
    <x v="4"/>
    <d v="1998-12-24T00:00:00"/>
    <x v="24"/>
    <d v="1899-12-30T20:02:00"/>
    <x v="164"/>
    <s v="Cosmos 2361"/>
    <x v="0"/>
    <m/>
    <x v="0"/>
  </r>
  <r>
    <x v="2"/>
    <x v="1"/>
    <d v="1999-01-03T00:00:00"/>
    <x v="25"/>
    <d v="1899-12-30T20:21:00"/>
    <x v="286"/>
    <s v="Mars Polar Lander"/>
    <x v="0"/>
    <m/>
    <x v="0"/>
  </r>
  <r>
    <x v="19"/>
    <x v="1"/>
    <d v="1999-01-27T00:00:00"/>
    <x v="25"/>
    <d v="1899-12-30T00:34:00"/>
    <x v="269"/>
    <s v="ROCSAT 1"/>
    <x v="0"/>
    <m/>
    <x v="0"/>
  </r>
  <r>
    <x v="2"/>
    <x v="1"/>
    <d v="1999-02-07T00:00:00"/>
    <x v="25"/>
    <d v="1899-12-30T21:04:00"/>
    <x v="287"/>
    <s v="Stardust"/>
    <x v="0"/>
    <m/>
    <x v="0"/>
  </r>
  <r>
    <x v="5"/>
    <x v="1"/>
    <d v="1999-02-16T00:00:00"/>
    <x v="25"/>
    <d v="1899-12-30T01:45:00"/>
    <x v="263"/>
    <s v="JCSAT-6"/>
    <x v="0"/>
    <m/>
    <x v="0"/>
  </r>
  <r>
    <x v="2"/>
    <x v="1"/>
    <d v="1999-02-23T00:00:00"/>
    <x v="25"/>
    <d v="1899-12-30T10:29:00"/>
    <x v="270"/>
    <s v="ARGOS (P91-1 ARGOS), ?Ã¶rsted and SUNSAT"/>
    <x v="0"/>
    <m/>
    <x v="0"/>
  </r>
  <r>
    <x v="4"/>
    <x v="2"/>
    <d v="1999-02-26T00:00:00"/>
    <x v="25"/>
    <d v="1899-12-30T22:44:00"/>
    <x v="241"/>
    <s v="Arabsat-3A, Skynet 4E"/>
    <x v="0"/>
    <m/>
    <x v="0"/>
  </r>
  <r>
    <x v="49"/>
    <x v="17"/>
    <d v="1999-03-28T00:00:00"/>
    <x v="25"/>
    <m/>
    <x v="288"/>
    <s v="DemoSat"/>
    <x v="0"/>
    <m/>
    <x v="0"/>
  </r>
  <r>
    <x v="4"/>
    <x v="2"/>
    <d v="1999-04-02T00:00:00"/>
    <x v="25"/>
    <d v="1899-12-30T22:03:00"/>
    <x v="253"/>
    <s v="Insat-2E"/>
    <x v="0"/>
    <m/>
    <x v="0"/>
  </r>
  <r>
    <x v="19"/>
    <x v="1"/>
    <d v="1999-04-09T00:00:00"/>
    <x v="25"/>
    <d v="1899-12-30T17:01:00"/>
    <x v="275"/>
    <s v="DSP"/>
    <x v="0"/>
    <m/>
    <x v="2"/>
  </r>
  <r>
    <x v="5"/>
    <x v="1"/>
    <d v="1999-04-12T00:00:00"/>
    <x v="25"/>
    <d v="1899-12-30T22:50:00"/>
    <x v="263"/>
    <s v="Eutelsat W3"/>
    <x v="0"/>
    <m/>
    <x v="0"/>
  </r>
  <r>
    <x v="2"/>
    <x v="1"/>
    <d v="1999-04-15T00:00:00"/>
    <x v="25"/>
    <d v="1899-12-30T18:32:00"/>
    <x v="270"/>
    <s v="Landsat 7"/>
    <x v="0"/>
    <m/>
    <x v="0"/>
  </r>
  <r>
    <x v="19"/>
    <x v="1"/>
    <d v="1999-04-27T00:00:00"/>
    <x v="25"/>
    <d v="1899-12-30T18:22:00"/>
    <x v="281"/>
    <s v="Ikonos"/>
    <x v="0"/>
    <m/>
    <x v="2"/>
  </r>
  <r>
    <x v="9"/>
    <x v="4"/>
    <d v="1999-04-28T00:00:00"/>
    <x v="25"/>
    <m/>
    <x v="164"/>
    <s v="ABRIXAS &amp; Megsat 0"/>
    <x v="0"/>
    <m/>
    <x v="0"/>
  </r>
  <r>
    <x v="19"/>
    <x v="1"/>
    <d v="1999-04-30T00:00:00"/>
    <x v="25"/>
    <d v="1899-12-30T16:30:00"/>
    <x v="278"/>
    <s v="Milstar DFS-3m"/>
    <x v="0"/>
    <m/>
    <x v="2"/>
  </r>
  <r>
    <x v="2"/>
    <x v="1"/>
    <d v="1999-05-05T00:00:00"/>
    <x v="25"/>
    <d v="1899-12-30T01:00:00"/>
    <x v="284"/>
    <s v="Orion 3"/>
    <x v="0"/>
    <m/>
    <x v="2"/>
  </r>
  <r>
    <x v="19"/>
    <x v="1"/>
    <d v="1999-05-22T00:00:00"/>
    <x v="25"/>
    <d v="1899-12-30T09:36:00"/>
    <x v="289"/>
    <s v="NROL-9 (Misty)"/>
    <x v="0"/>
    <m/>
    <x v="0"/>
  </r>
  <r>
    <x v="2"/>
    <x v="1"/>
    <d v="1999-06-10T00:00:00"/>
    <x v="25"/>
    <d v="1899-12-30T13:48:00"/>
    <x v="282"/>
    <s v="Globalstar 3"/>
    <x v="0"/>
    <m/>
    <x v="0"/>
  </r>
  <r>
    <x v="2"/>
    <x v="1"/>
    <d v="1999-06-24T00:00:00"/>
    <x v="25"/>
    <d v="1899-12-30T15:44:00"/>
    <x v="290"/>
    <s v="FUSE"/>
    <x v="0"/>
    <m/>
    <x v="0"/>
  </r>
  <r>
    <x v="9"/>
    <x v="4"/>
    <d v="1999-07-08T00:00:00"/>
    <x v="25"/>
    <d v="1899-12-30T08:45:00"/>
    <x v="201"/>
    <s v="Molniya-3 nâ€ Â­169"/>
    <x v="0"/>
    <m/>
    <x v="0"/>
  </r>
  <r>
    <x v="2"/>
    <x v="1"/>
    <d v="1999-07-10T00:00:00"/>
    <x v="25"/>
    <d v="1899-12-30T08:45:00"/>
    <x v="282"/>
    <s v="Globalstar 4"/>
    <x v="0"/>
    <m/>
    <x v="0"/>
  </r>
  <r>
    <x v="9"/>
    <x v="0"/>
    <d v="1999-07-17T00:00:00"/>
    <x v="25"/>
    <d v="1899-12-30T05:37:00"/>
    <x v="229"/>
    <s v="Okean-O nâ€ Â­1"/>
    <x v="0"/>
    <m/>
    <x v="0"/>
  </r>
  <r>
    <x v="2"/>
    <x v="1"/>
    <d v="1999-07-25T00:00:00"/>
    <x v="25"/>
    <d v="1899-12-30T07:46:00"/>
    <x v="282"/>
    <s v="Globalstar 5"/>
    <x v="0"/>
    <m/>
    <x v="0"/>
  </r>
  <r>
    <x v="2"/>
    <x v="1"/>
    <d v="1999-08-07T00:00:00"/>
    <x v="25"/>
    <d v="1899-12-30T12:51:00"/>
    <x v="255"/>
    <s v="USA-145 (GPS IIR-3)"/>
    <x v="0"/>
    <m/>
    <x v="0"/>
  </r>
  <r>
    <x v="4"/>
    <x v="2"/>
    <d v="1999-08-12T00:00:00"/>
    <x v="25"/>
    <d v="1899-12-30T22:52:00"/>
    <x v="253"/>
    <s v="Telkom-1"/>
    <x v="0"/>
    <m/>
    <x v="0"/>
  </r>
  <r>
    <x v="2"/>
    <x v="1"/>
    <d v="1999-08-17T00:00:00"/>
    <x v="25"/>
    <d v="1899-12-30T04:37:00"/>
    <x v="282"/>
    <s v="Globalstar 6"/>
    <x v="0"/>
    <m/>
    <x v="0"/>
  </r>
  <r>
    <x v="9"/>
    <x v="4"/>
    <d v="1999-08-26T00:00:00"/>
    <x v="25"/>
    <d v="1899-12-30T12:02:00"/>
    <x v="164"/>
    <s v="Cosmos 2366"/>
    <x v="0"/>
    <m/>
    <x v="0"/>
  </r>
  <r>
    <x v="4"/>
    <x v="2"/>
    <d v="1999-09-04T00:00:00"/>
    <x v="25"/>
    <d v="1899-12-30T22:34:00"/>
    <x v="253"/>
    <s v="Koreasat-3"/>
    <x v="0"/>
    <m/>
    <x v="0"/>
  </r>
  <r>
    <x v="5"/>
    <x v="1"/>
    <d v="1999-09-23T00:00:00"/>
    <x v="25"/>
    <d v="1899-12-30T06:02:00"/>
    <x v="263"/>
    <s v="Echostar 5"/>
    <x v="0"/>
    <m/>
    <x v="0"/>
  </r>
  <r>
    <x v="19"/>
    <x v="1"/>
    <d v="1999-09-24T00:00:00"/>
    <x v="25"/>
    <d v="1899-12-30T18:21:00"/>
    <x v="281"/>
    <s v="Ikonos 1"/>
    <x v="0"/>
    <m/>
    <x v="0"/>
  </r>
  <r>
    <x v="4"/>
    <x v="2"/>
    <d v="1999-09-25T00:00:00"/>
    <x v="25"/>
    <d v="1899-12-30T06:29:00"/>
    <x v="236"/>
    <s v="Telstar 7"/>
    <x v="0"/>
    <m/>
    <x v="0"/>
  </r>
  <r>
    <x v="49"/>
    <x v="17"/>
    <d v="1999-10-10T00:00:00"/>
    <x v="25"/>
    <m/>
    <x v="288"/>
    <s v="DirecTV 1R"/>
    <x v="0"/>
    <m/>
    <x v="0"/>
  </r>
  <r>
    <x v="4"/>
    <x v="2"/>
    <d v="1999-10-19T00:00:00"/>
    <x v="25"/>
    <d v="1899-12-30T06:22:00"/>
    <x v="236"/>
    <s v="Orion 2"/>
    <x v="0"/>
    <m/>
    <x v="0"/>
  </r>
  <r>
    <x v="4"/>
    <x v="2"/>
    <d v="1999-11-13T00:00:00"/>
    <x v="25"/>
    <d v="1899-12-30T22:54:00"/>
    <x v="236"/>
    <s v="GE-4"/>
    <x v="0"/>
    <m/>
    <x v="0"/>
  </r>
  <r>
    <x v="7"/>
    <x v="3"/>
    <d v="1999-11-15T00:00:00"/>
    <x v="25"/>
    <d v="1899-12-30T07:29:00"/>
    <x v="291"/>
    <s v="Himawari 6"/>
    <x v="0"/>
    <m/>
    <x v="2"/>
  </r>
  <r>
    <x v="13"/>
    <x v="5"/>
    <d v="1999-11-19T00:00:00"/>
    <x v="25"/>
    <d v="1899-12-30T22:30:00"/>
    <x v="292"/>
    <s v="Shenzhou 1"/>
    <x v="0"/>
    <m/>
    <x v="0"/>
  </r>
  <r>
    <x v="19"/>
    <x v="1"/>
    <d v="1999-11-23T00:00:00"/>
    <x v="25"/>
    <d v="1899-12-30T04:06:00"/>
    <x v="259"/>
    <s v="UHF F10"/>
    <x v="0"/>
    <m/>
    <x v="0"/>
  </r>
  <r>
    <x v="4"/>
    <x v="2"/>
    <d v="1999-12-03T00:00:00"/>
    <x v="25"/>
    <d v="1899-12-30T16:22:00"/>
    <x v="244"/>
    <s v="Helios 1B &amp; Cl??mentine"/>
    <x v="0"/>
    <m/>
    <x v="0"/>
  </r>
  <r>
    <x v="4"/>
    <x v="2"/>
    <d v="1999-12-10T00:00:00"/>
    <x v="25"/>
    <d v="1899-12-30T14:32:00"/>
    <x v="272"/>
    <s v="XMM-Newton"/>
    <x v="0"/>
    <m/>
    <x v="0"/>
  </r>
  <r>
    <x v="46"/>
    <x v="14"/>
    <d v="1999-12-11T00:00:00"/>
    <x v="25"/>
    <d v="1899-12-30T19:40:00"/>
    <x v="279"/>
    <s v="SACI-2"/>
    <x v="0"/>
    <m/>
    <x v="2"/>
  </r>
  <r>
    <x v="19"/>
    <x v="1"/>
    <d v="1999-12-18T00:00:00"/>
    <x v="25"/>
    <d v="1899-12-30T18:57:00"/>
    <x v="263"/>
    <s v="Terra"/>
    <x v="0"/>
    <m/>
    <x v="0"/>
  </r>
  <r>
    <x v="4"/>
    <x v="2"/>
    <d v="1999-12-22T00:00:00"/>
    <x v="25"/>
    <d v="1899-12-30T00:50:00"/>
    <x v="241"/>
    <s v="Galaxy-11"/>
    <x v="0"/>
    <m/>
    <x v="0"/>
  </r>
  <r>
    <x v="9"/>
    <x v="0"/>
    <d v="1999-12-26T00:00:00"/>
    <x v="25"/>
    <d v="1899-12-30T08:00:00"/>
    <x v="176"/>
    <s v="Cosmos 2367"/>
    <x v="0"/>
    <m/>
    <x v="0"/>
  </r>
  <r>
    <x v="9"/>
    <x v="4"/>
    <d v="1999-12-27T00:00:00"/>
    <x v="25"/>
    <d v="1899-12-30T19:12:00"/>
    <x v="193"/>
    <s v="Cosmos 2368"/>
    <x v="0"/>
    <m/>
    <x v="0"/>
  </r>
  <r>
    <x v="19"/>
    <x v="1"/>
    <d v="2000-01-21T00:00:00"/>
    <x v="26"/>
    <d v="1899-12-30T01:03:00"/>
    <x v="259"/>
    <s v="DSCS IIIB-8"/>
    <x v="0"/>
    <m/>
    <x v="0"/>
  </r>
  <r>
    <x v="4"/>
    <x v="2"/>
    <d v="2000-01-25T00:00:00"/>
    <x v="26"/>
    <d v="1899-12-30T01:04:00"/>
    <x v="262"/>
    <s v="Galaxy 10R"/>
    <x v="0"/>
    <m/>
    <x v="0"/>
  </r>
  <r>
    <x v="5"/>
    <x v="1"/>
    <d v="2000-02-03T00:00:00"/>
    <x v="26"/>
    <d v="1899-12-30T23:30:00"/>
    <x v="263"/>
    <s v="Hispasat 1C"/>
    <x v="0"/>
    <m/>
    <x v="0"/>
  </r>
  <r>
    <x v="2"/>
    <x v="1"/>
    <d v="2000-02-08T00:00:00"/>
    <x v="26"/>
    <d v="1899-12-30T21:24:00"/>
    <x v="276"/>
    <s v="Globalstar 7"/>
    <x v="0"/>
    <m/>
    <x v="0"/>
  </r>
  <r>
    <x v="41"/>
    <x v="3"/>
    <d v="2000-02-10T00:00:00"/>
    <x v="26"/>
    <d v="1899-12-30T01:30:00"/>
    <x v="274"/>
    <s v="Astro E"/>
    <x v="0"/>
    <m/>
    <x v="2"/>
  </r>
  <r>
    <x v="4"/>
    <x v="2"/>
    <d v="2000-02-18T00:00:00"/>
    <x v="26"/>
    <d v="1899-12-30T01:04:00"/>
    <x v="236"/>
    <s v="Superbird 4"/>
    <x v="0"/>
    <m/>
    <x v="0"/>
  </r>
  <r>
    <x v="9"/>
    <x v="0"/>
    <d v="2000-03-02T00:00:00"/>
    <x v="26"/>
    <d v="1899-12-30T09:26:00"/>
    <x v="229"/>
    <s v="Cosmos 2369"/>
    <x v="0"/>
    <m/>
    <x v="0"/>
  </r>
  <r>
    <x v="49"/>
    <x v="17"/>
    <d v="2000-03-12T00:00:00"/>
    <x v="26"/>
    <d v="1899-12-30T14:49:00"/>
    <x v="288"/>
    <s v="ICO F-1"/>
    <x v="0"/>
    <m/>
    <x v="2"/>
  </r>
  <r>
    <x v="4"/>
    <x v="2"/>
    <d v="2000-03-21T00:00:00"/>
    <x v="26"/>
    <d v="1899-12-30T23:28:00"/>
    <x v="272"/>
    <s v="INSAT-3B &amp; AsiaStar"/>
    <x v="0"/>
    <m/>
    <x v="0"/>
  </r>
  <r>
    <x v="2"/>
    <x v="1"/>
    <d v="2000-03-25T00:00:00"/>
    <x v="26"/>
    <d v="1899-12-30T20:34:00"/>
    <x v="293"/>
    <s v="IMAGE"/>
    <x v="0"/>
    <m/>
    <x v="0"/>
  </r>
  <r>
    <x v="4"/>
    <x v="2"/>
    <d v="2000-04-19T00:00:00"/>
    <x v="26"/>
    <d v="1899-12-30T00:29:00"/>
    <x v="262"/>
    <s v="Galaxy 4R"/>
    <x v="0"/>
    <m/>
    <x v="0"/>
  </r>
  <r>
    <x v="19"/>
    <x v="1"/>
    <d v="2000-05-03T00:00:00"/>
    <x v="26"/>
    <d v="1899-12-30T07:07:00"/>
    <x v="259"/>
    <s v="GOES-L"/>
    <x v="0"/>
    <m/>
    <x v="0"/>
  </r>
  <r>
    <x v="19"/>
    <x v="1"/>
    <d v="2000-05-08T00:00:00"/>
    <x v="26"/>
    <d v="1899-12-30T16:01:00"/>
    <x v="275"/>
    <s v="DSP"/>
    <x v="0"/>
    <m/>
    <x v="0"/>
  </r>
  <r>
    <x v="2"/>
    <x v="1"/>
    <d v="2000-05-11T00:00:00"/>
    <x v="26"/>
    <d v="1899-12-30T01:48:00"/>
    <x v="255"/>
    <s v="GPS IIR-4"/>
    <x v="0"/>
    <m/>
    <x v="0"/>
  </r>
  <r>
    <x v="5"/>
    <x v="1"/>
    <d v="2000-05-24T00:00:00"/>
    <x v="26"/>
    <d v="1899-12-30T23:10:00"/>
    <x v="294"/>
    <s v="Eutelsat W4"/>
    <x v="0"/>
    <m/>
    <x v="0"/>
  </r>
  <r>
    <x v="13"/>
    <x v="5"/>
    <d v="2000-06-25T00:00:00"/>
    <x v="26"/>
    <d v="1899-12-30T11:50:00"/>
    <x v="225"/>
    <s v="Fengyun-2B"/>
    <x v="0"/>
    <m/>
    <x v="0"/>
  </r>
  <r>
    <x v="9"/>
    <x v="4"/>
    <d v="2000-06-28T00:00:00"/>
    <x v="26"/>
    <d v="1899-12-30T10:37:00"/>
    <x v="164"/>
    <s v="Nadiezhda nâ€ Â­9, Tsinghua-1 &amp; SNAP-1"/>
    <x v="0"/>
    <m/>
    <x v="0"/>
  </r>
  <r>
    <x v="19"/>
    <x v="1"/>
    <d v="2000-06-30T00:00:00"/>
    <x v="26"/>
    <d v="1899-12-30T12:56:00"/>
    <x v="259"/>
    <s v="TDRS-H"/>
    <x v="0"/>
    <m/>
    <x v="0"/>
  </r>
  <r>
    <x v="5"/>
    <x v="1"/>
    <d v="2000-07-14T00:00:00"/>
    <x v="26"/>
    <d v="1899-12-30T05:21:00"/>
    <x v="263"/>
    <s v="Echostar 6"/>
    <x v="0"/>
    <m/>
    <x v="0"/>
  </r>
  <r>
    <x v="9"/>
    <x v="4"/>
    <d v="2000-07-15T00:00:00"/>
    <x v="26"/>
    <d v="1899-12-30T12:00:00"/>
    <x v="164"/>
    <s v="CHAMP, MITA &amp; Rubin 1"/>
    <x v="0"/>
    <m/>
    <x v="0"/>
  </r>
  <r>
    <x v="2"/>
    <x v="1"/>
    <d v="2000-07-16T00:00:00"/>
    <x v="26"/>
    <d v="1899-12-30T09:17:00"/>
    <x v="255"/>
    <s v="GPS IIR-5"/>
    <x v="0"/>
    <m/>
    <x v="0"/>
  </r>
  <r>
    <x v="49"/>
    <x v="17"/>
    <d v="2000-07-28T00:00:00"/>
    <x v="26"/>
    <d v="1899-12-30T22:41:00"/>
    <x v="288"/>
    <s v="PAS 9"/>
    <x v="0"/>
    <m/>
    <x v="0"/>
  </r>
  <r>
    <x v="4"/>
    <x v="2"/>
    <d v="2000-08-17T00:00:00"/>
    <x v="26"/>
    <d v="1899-12-30T23:16:00"/>
    <x v="236"/>
    <s v="Brasilsat B4, Nilesat 102"/>
    <x v="0"/>
    <m/>
    <x v="0"/>
  </r>
  <r>
    <x v="19"/>
    <x v="1"/>
    <d v="2000-08-17T00:00:00"/>
    <x v="26"/>
    <d v="1899-12-30T23:45:00"/>
    <x v="295"/>
    <s v="NROL-11 (Onyx)"/>
    <x v="0"/>
    <m/>
    <x v="0"/>
  </r>
  <r>
    <x v="2"/>
    <x v="1"/>
    <d v="2000-08-23T00:00:00"/>
    <x v="26"/>
    <d v="1899-12-30T11:05:00"/>
    <x v="284"/>
    <s v="DM F3"/>
    <x v="0"/>
    <m/>
    <x v="0"/>
  </r>
  <r>
    <x v="4"/>
    <x v="2"/>
    <d v="2000-09-06T00:00:00"/>
    <x v="26"/>
    <d v="1899-12-30T22:33:00"/>
    <x v="257"/>
    <s v="Eutelsat W1"/>
    <x v="0"/>
    <m/>
    <x v="0"/>
  </r>
  <r>
    <x v="4"/>
    <x v="2"/>
    <d v="2000-09-14T00:00:00"/>
    <x v="26"/>
    <d v="1899-12-30T22:54:00"/>
    <x v="272"/>
    <s v="Astra 2B &amp; GE-7"/>
    <x v="0"/>
    <m/>
    <x v="0"/>
  </r>
  <r>
    <x v="9"/>
    <x v="0"/>
    <d v="2000-09-25T00:00:00"/>
    <x v="26"/>
    <d v="1899-12-30T10:10:00"/>
    <x v="229"/>
    <s v="Cosmos 2372"/>
    <x v="0"/>
    <m/>
    <x v="0"/>
  </r>
  <r>
    <x v="4"/>
    <x v="2"/>
    <d v="2000-10-06T00:00:00"/>
    <x v="26"/>
    <d v="1899-12-30T23:00:00"/>
    <x v="262"/>
    <s v="N-SAT 110"/>
    <x v="0"/>
    <m/>
    <x v="0"/>
  </r>
  <r>
    <x v="19"/>
    <x v="1"/>
    <d v="2000-10-20T00:00:00"/>
    <x v="26"/>
    <d v="1899-12-30T00:40:00"/>
    <x v="259"/>
    <s v="DSCS III-B11"/>
    <x v="0"/>
    <m/>
    <x v="0"/>
  </r>
  <r>
    <x v="49"/>
    <x v="17"/>
    <d v="2000-10-21T00:00:00"/>
    <x v="26"/>
    <d v="1899-12-30T05:51:00"/>
    <x v="288"/>
    <s v="Thuraya 1"/>
    <x v="0"/>
    <m/>
    <x v="0"/>
  </r>
  <r>
    <x v="4"/>
    <x v="2"/>
    <d v="2000-10-29T00:00:00"/>
    <x v="26"/>
    <d v="1899-12-30T05:59:00"/>
    <x v="236"/>
    <s v="EuropeStar F1"/>
    <x v="0"/>
    <m/>
    <x v="0"/>
  </r>
  <r>
    <x v="2"/>
    <x v="1"/>
    <d v="2000-11-10T00:00:00"/>
    <x v="26"/>
    <d v="1899-12-30T17:14:00"/>
    <x v="255"/>
    <s v="GPS IIR-6"/>
    <x v="0"/>
    <m/>
    <x v="0"/>
  </r>
  <r>
    <x v="4"/>
    <x v="2"/>
    <d v="2000-11-16T00:00:00"/>
    <x v="26"/>
    <d v="1899-12-30T01:07:00"/>
    <x v="272"/>
    <s v="PanAmSat-1R, Amsat-P3D, STRV 1C, STRV 1D"/>
    <x v="0"/>
    <m/>
    <x v="0"/>
  </r>
  <r>
    <x v="9"/>
    <x v="4"/>
    <d v="2000-11-20T00:00:00"/>
    <x v="26"/>
    <d v="1899-12-30T23:00:00"/>
    <x v="164"/>
    <s v="QuickBird-1"/>
    <x v="0"/>
    <m/>
    <x v="2"/>
  </r>
  <r>
    <x v="2"/>
    <x v="1"/>
    <d v="2000-11-21T00:00:00"/>
    <x v="26"/>
    <d v="1899-12-30T18:24:00"/>
    <x v="290"/>
    <s v="EO-1 / SAC-C"/>
    <x v="0"/>
    <m/>
    <x v="0"/>
  </r>
  <r>
    <x v="4"/>
    <x v="2"/>
    <d v="2000-11-21T00:00:00"/>
    <x v="26"/>
    <d v="1899-12-30T23:56:00"/>
    <x v="241"/>
    <s v="Anik F1"/>
    <x v="0"/>
    <m/>
    <x v="0"/>
  </r>
  <r>
    <x v="45"/>
    <x v="4"/>
    <d v="2000-12-05T00:00:00"/>
    <x v="26"/>
    <d v="1899-12-30T12:32:00"/>
    <x v="261"/>
    <s v="EROS A"/>
    <x v="1"/>
    <m/>
    <x v="0"/>
  </r>
  <r>
    <x v="19"/>
    <x v="4"/>
    <d v="2000-12-06T00:00:00"/>
    <x v="26"/>
    <d v="1899-12-30T02:47:00"/>
    <x v="263"/>
    <s v="NROL-10"/>
    <x v="0"/>
    <m/>
    <x v="0"/>
  </r>
  <r>
    <x v="4"/>
    <x v="2"/>
    <d v="2000-12-20T00:00:00"/>
    <x v="26"/>
    <d v="1899-12-30T00:26:00"/>
    <x v="272"/>
    <s v="Astra 2D, GE-8, LDREX"/>
    <x v="0"/>
    <m/>
    <x v="0"/>
  </r>
  <r>
    <x v="9"/>
    <x v="4"/>
    <d v="2000-12-27T00:00:00"/>
    <x v="26"/>
    <d v="1899-12-30T18:56:00"/>
    <x v="214"/>
    <s v="Cosmos 2377 to 2379 &amp; Gonets 7 to 9"/>
    <x v="0"/>
    <m/>
    <x v="2"/>
  </r>
  <r>
    <x v="13"/>
    <x v="5"/>
    <d v="2001-01-09T00:00:00"/>
    <x v="27"/>
    <d v="1899-12-30T17:00:00"/>
    <x v="292"/>
    <s v="Shenzhou 2"/>
    <x v="0"/>
    <m/>
    <x v="0"/>
  </r>
  <r>
    <x v="4"/>
    <x v="2"/>
    <d v="2001-01-10T00:00:00"/>
    <x v="27"/>
    <d v="1899-12-30T22:09:00"/>
    <x v="257"/>
    <s v="Turksat 2A"/>
    <x v="0"/>
    <m/>
    <x v="0"/>
  </r>
  <r>
    <x v="2"/>
    <x v="1"/>
    <d v="2001-01-30T00:00:00"/>
    <x v="27"/>
    <d v="1899-12-30T07:55:00"/>
    <x v="255"/>
    <s v="GPS IIR-7"/>
    <x v="0"/>
    <m/>
    <x v="0"/>
  </r>
  <r>
    <x v="4"/>
    <x v="2"/>
    <d v="2001-02-07T00:00:00"/>
    <x v="27"/>
    <d v="1899-12-30T23:05:00"/>
    <x v="241"/>
    <s v="Sicral-1, Skynet 4F"/>
    <x v="0"/>
    <m/>
    <x v="0"/>
  </r>
  <r>
    <x v="45"/>
    <x v="4"/>
    <d v="2001-02-20T00:00:00"/>
    <x v="27"/>
    <d v="1899-12-30T08:48:00"/>
    <x v="261"/>
    <s v="Odin"/>
    <x v="1"/>
    <m/>
    <x v="0"/>
  </r>
  <r>
    <x v="19"/>
    <x v="1"/>
    <d v="2001-02-27T00:00:00"/>
    <x v="27"/>
    <d v="1899-12-30T21:20:00"/>
    <x v="278"/>
    <s v="Milstar DFS-4"/>
    <x v="0"/>
    <m/>
    <x v="0"/>
  </r>
  <r>
    <x v="4"/>
    <x v="2"/>
    <d v="2001-03-08T00:00:00"/>
    <x v="27"/>
    <d v="1899-12-30T22:51:00"/>
    <x v="272"/>
    <s v="Eurobird-1 &amp; BSat-2a"/>
    <x v="0"/>
    <m/>
    <x v="0"/>
  </r>
  <r>
    <x v="49"/>
    <x v="17"/>
    <d v="2001-03-18T00:00:00"/>
    <x v="27"/>
    <d v="1899-12-30T22:33:00"/>
    <x v="288"/>
    <s v="XM-2"/>
    <x v="0"/>
    <m/>
    <x v="0"/>
  </r>
  <r>
    <x v="2"/>
    <x v="1"/>
    <d v="2001-04-07T00:00:00"/>
    <x v="27"/>
    <d v="1899-12-30T15:02:00"/>
    <x v="255"/>
    <s v="Mars Odyssey"/>
    <x v="0"/>
    <m/>
    <x v="0"/>
  </r>
  <r>
    <x v="49"/>
    <x v="17"/>
    <d v="2001-05-08T00:00:00"/>
    <x v="27"/>
    <m/>
    <x v="288"/>
    <s v="XM-1"/>
    <x v="0"/>
    <m/>
    <x v="0"/>
  </r>
  <r>
    <x v="2"/>
    <x v="1"/>
    <d v="2001-05-18T00:00:00"/>
    <x v="27"/>
    <d v="1899-12-30T17:45:00"/>
    <x v="255"/>
    <s v="NROL-17 (GeoLITE)"/>
    <x v="0"/>
    <m/>
    <x v="0"/>
  </r>
  <r>
    <x v="9"/>
    <x v="4"/>
    <d v="2001-06-08T00:00:00"/>
    <x v="27"/>
    <d v="1899-12-30T15:08:00"/>
    <x v="164"/>
    <s v="Cosmos 2378"/>
    <x v="0"/>
    <m/>
    <x v="0"/>
  </r>
  <r>
    <x v="4"/>
    <x v="2"/>
    <d v="2001-06-09T00:00:00"/>
    <x v="27"/>
    <d v="1899-12-30T06:45:00"/>
    <x v="241"/>
    <s v="Intelsat 901"/>
    <x v="0"/>
    <m/>
    <x v="0"/>
  </r>
  <r>
    <x v="5"/>
    <x v="1"/>
    <d v="2001-06-19T00:00:00"/>
    <x v="27"/>
    <d v="1899-12-30T04:41:00"/>
    <x v="263"/>
    <s v="ICO F2"/>
    <x v="0"/>
    <m/>
    <x v="0"/>
  </r>
  <r>
    <x v="2"/>
    <x v="1"/>
    <d v="2001-06-30T00:00:00"/>
    <x v="27"/>
    <d v="1899-12-30T19:46:00"/>
    <x v="296"/>
    <s v="WMAP"/>
    <x v="0"/>
    <m/>
    <x v="0"/>
  </r>
  <r>
    <x v="4"/>
    <x v="2"/>
    <d v="2001-07-12T00:00:00"/>
    <x v="27"/>
    <d v="1899-12-30T21:58:00"/>
    <x v="272"/>
    <s v="Artemis &amp; BSAT-2b"/>
    <x v="0"/>
    <m/>
    <x v="1"/>
  </r>
  <r>
    <x v="9"/>
    <x v="4"/>
    <d v="2001-07-20T00:00:00"/>
    <x v="27"/>
    <d v="1899-12-30T00:17:00"/>
    <x v="201"/>
    <s v="Molniya-3K nâ€ Â­170"/>
    <x v="0"/>
    <m/>
    <x v="0"/>
  </r>
  <r>
    <x v="19"/>
    <x v="1"/>
    <d v="2001-07-23T00:00:00"/>
    <x v="27"/>
    <d v="1899-12-30T07:23:00"/>
    <x v="259"/>
    <s v="GOES-M"/>
    <x v="0"/>
    <m/>
    <x v="0"/>
  </r>
  <r>
    <x v="19"/>
    <x v="1"/>
    <d v="2001-08-06T00:00:00"/>
    <x v="27"/>
    <d v="1899-12-30T07:28:00"/>
    <x v="275"/>
    <s v="DSP"/>
    <x v="0"/>
    <m/>
    <x v="0"/>
  </r>
  <r>
    <x v="2"/>
    <x v="1"/>
    <d v="2001-08-08T00:00:00"/>
    <x v="27"/>
    <d v="1899-12-30T16:13:00"/>
    <x v="293"/>
    <s v="Genesis Probe"/>
    <x v="0"/>
    <m/>
    <x v="0"/>
  </r>
  <r>
    <x v="4"/>
    <x v="2"/>
    <d v="2001-08-30T00:00:00"/>
    <x v="27"/>
    <d v="1899-12-30T06:46:00"/>
    <x v="241"/>
    <s v="Intelsat 902"/>
    <x v="0"/>
    <m/>
    <x v="0"/>
  </r>
  <r>
    <x v="19"/>
    <x v="1"/>
    <d v="2001-09-09T00:00:00"/>
    <x v="27"/>
    <d v="1899-12-30T15:25:00"/>
    <x v="263"/>
    <s v="NROL-13 (Intruder FA &amp; 5B)"/>
    <x v="0"/>
    <m/>
    <x v="0"/>
  </r>
  <r>
    <x v="4"/>
    <x v="2"/>
    <d v="2001-09-25T00:00:00"/>
    <x v="27"/>
    <d v="1899-12-30T23:21:00"/>
    <x v="257"/>
    <s v="Atlantic Bird 2"/>
    <x v="0"/>
    <m/>
    <x v="0"/>
  </r>
  <r>
    <x v="19"/>
    <x v="1"/>
    <d v="2001-09-30T00:00:00"/>
    <x v="27"/>
    <d v="1899-12-30T02:40:00"/>
    <x v="269"/>
    <s v="Starshine 3 &amp; Others"/>
    <x v="0"/>
    <m/>
    <x v="0"/>
  </r>
  <r>
    <x v="19"/>
    <x v="1"/>
    <d v="2001-10-05T00:00:00"/>
    <x v="27"/>
    <d v="1899-12-30T21:21:00"/>
    <x v="289"/>
    <s v="NROL-14 (KH-11 Kennen)"/>
    <x v="0"/>
    <m/>
    <x v="0"/>
  </r>
  <r>
    <x v="19"/>
    <x v="1"/>
    <d v="2001-10-11T00:00:00"/>
    <x v="27"/>
    <d v="1899-12-30T02:32:00"/>
    <x v="263"/>
    <s v="NROL-12"/>
    <x v="0"/>
    <m/>
    <x v="0"/>
  </r>
  <r>
    <x v="2"/>
    <x v="1"/>
    <d v="2001-10-18T00:00:00"/>
    <x v="27"/>
    <d v="1899-12-30T18:51:00"/>
    <x v="290"/>
    <s v="QuickBird"/>
    <x v="0"/>
    <m/>
    <x v="0"/>
  </r>
  <r>
    <x v="9"/>
    <x v="4"/>
    <d v="2001-10-25T00:00:00"/>
    <x v="27"/>
    <d v="1899-12-30T11:34:00"/>
    <x v="201"/>
    <s v="Molniya-3 nâ€ Â­171"/>
    <x v="0"/>
    <m/>
    <x v="0"/>
  </r>
  <r>
    <x v="4"/>
    <x v="2"/>
    <d v="2001-11-27T00:00:00"/>
    <x v="27"/>
    <d v="1899-12-30T05:59:00"/>
    <x v="236"/>
    <s v="DirecTV-4S"/>
    <x v="0"/>
    <m/>
    <x v="0"/>
  </r>
  <r>
    <x v="2"/>
    <x v="1"/>
    <d v="2001-12-07T00:00:00"/>
    <x v="27"/>
    <d v="1899-12-30T15:07:00"/>
    <x v="276"/>
    <s v="Jason-1 / TIMED"/>
    <x v="0"/>
    <m/>
    <x v="0"/>
  </r>
  <r>
    <x v="9"/>
    <x v="0"/>
    <d v="2001-12-10T00:00:00"/>
    <x v="27"/>
    <d v="1899-12-30T17:18:00"/>
    <x v="229"/>
    <s v="Meteor 3M nâ€ Â­1 &amp; Others"/>
    <x v="0"/>
    <m/>
    <x v="0"/>
  </r>
  <r>
    <x v="9"/>
    <x v="0"/>
    <d v="2001-12-21T00:00:00"/>
    <x v="27"/>
    <d v="1899-12-30T04:00:00"/>
    <x v="176"/>
    <s v="Cosmos 2383"/>
    <x v="0"/>
    <m/>
    <x v="0"/>
  </r>
  <r>
    <x v="9"/>
    <x v="4"/>
    <d v="2001-12-28T00:00:00"/>
    <x v="27"/>
    <d v="1899-12-30T03:24:00"/>
    <x v="214"/>
    <s v="Cosmos 2384 to 2386 &amp; Gonets 10 to 12"/>
    <x v="0"/>
    <m/>
    <x v="0"/>
  </r>
  <r>
    <x v="19"/>
    <x v="1"/>
    <d v="2002-01-16T00:00:00"/>
    <x v="28"/>
    <d v="1899-12-30T00:30:00"/>
    <x v="278"/>
    <s v="Milstar DFS-5"/>
    <x v="0"/>
    <m/>
    <x v="0"/>
  </r>
  <r>
    <x v="4"/>
    <x v="2"/>
    <d v="2002-01-23T00:00:00"/>
    <x v="28"/>
    <d v="1899-12-30T23:46:00"/>
    <x v="262"/>
    <s v="Insat 3C"/>
    <x v="0"/>
    <m/>
    <x v="0"/>
  </r>
  <r>
    <x v="7"/>
    <x v="3"/>
    <d v="2002-02-04T00:00:00"/>
    <x v="28"/>
    <d v="1899-12-30T02:45:00"/>
    <x v="297"/>
    <s v="VEP 3, Tsubasa &amp; DASH"/>
    <x v="0"/>
    <m/>
    <x v="0"/>
  </r>
  <r>
    <x v="2"/>
    <x v="1"/>
    <d v="2002-02-11T00:00:00"/>
    <x v="28"/>
    <d v="1899-12-30T17:43:00"/>
    <x v="276"/>
    <s v="Iridium IS-1"/>
    <x v="0"/>
    <m/>
    <x v="0"/>
  </r>
  <r>
    <x v="5"/>
    <x v="1"/>
    <d v="2002-02-21T00:00:00"/>
    <x v="28"/>
    <d v="1899-12-30T12:43:00"/>
    <x v="298"/>
    <s v="EchoStar VII"/>
    <x v="0"/>
    <m/>
    <x v="0"/>
  </r>
  <r>
    <x v="4"/>
    <x v="2"/>
    <d v="2002-02-23T00:00:00"/>
    <x v="28"/>
    <d v="1899-12-30T06:59:00"/>
    <x v="241"/>
    <s v="Intelsat 904"/>
    <x v="0"/>
    <m/>
    <x v="0"/>
  </r>
  <r>
    <x v="4"/>
    <x v="2"/>
    <d v="2002-03-01T00:00:00"/>
    <x v="28"/>
    <d v="1899-12-30T01:07:00"/>
    <x v="272"/>
    <s v="Envisat"/>
    <x v="0"/>
    <m/>
    <x v="0"/>
  </r>
  <r>
    <x v="19"/>
    <x v="1"/>
    <d v="2002-03-08T00:00:00"/>
    <x v="28"/>
    <d v="1899-12-30T22:59:00"/>
    <x v="259"/>
    <s v="TDRS-I"/>
    <x v="0"/>
    <m/>
    <x v="0"/>
  </r>
  <r>
    <x v="13"/>
    <x v="5"/>
    <d v="2002-03-25T00:00:00"/>
    <x v="28"/>
    <d v="1899-12-30T14:15:00"/>
    <x v="292"/>
    <s v="Shenzhou 3"/>
    <x v="0"/>
    <m/>
    <x v="0"/>
  </r>
  <r>
    <x v="4"/>
    <x v="2"/>
    <d v="2002-03-29T00:00:00"/>
    <x v="28"/>
    <d v="1899-12-30T01:29:00"/>
    <x v="241"/>
    <s v="Astra 3A, JCSAT-8"/>
    <x v="0"/>
    <m/>
    <x v="0"/>
  </r>
  <r>
    <x v="9"/>
    <x v="4"/>
    <d v="2002-04-01T00:00:00"/>
    <x v="28"/>
    <d v="1899-12-30T22:06:00"/>
    <x v="193"/>
    <s v="Cosmos 2388"/>
    <x v="0"/>
    <m/>
    <x v="0"/>
  </r>
  <r>
    <x v="4"/>
    <x v="2"/>
    <d v="2002-04-16T00:00:00"/>
    <x v="28"/>
    <d v="1899-12-30T23:02:00"/>
    <x v="241"/>
    <s v="NSS-7"/>
    <x v="0"/>
    <m/>
    <x v="0"/>
  </r>
  <r>
    <x v="2"/>
    <x v="1"/>
    <d v="2002-05-04T00:00:00"/>
    <x v="28"/>
    <d v="1899-12-30T09:54:00"/>
    <x v="276"/>
    <s v="Aqua"/>
    <x v="0"/>
    <m/>
    <x v="0"/>
  </r>
  <r>
    <x v="9"/>
    <x v="4"/>
    <d v="2002-05-28T00:00:00"/>
    <x v="28"/>
    <d v="1899-12-30T08:14:00"/>
    <x v="164"/>
    <s v="Cosmos 2389"/>
    <x v="0"/>
    <m/>
    <x v="0"/>
  </r>
  <r>
    <x v="43"/>
    <x v="13"/>
    <d v="2002-05-28T00:00:00"/>
    <x v="28"/>
    <m/>
    <x v="299"/>
    <s v="Ofek-5"/>
    <x v="0"/>
    <m/>
    <x v="0"/>
  </r>
  <r>
    <x v="4"/>
    <x v="2"/>
    <d v="2002-06-05T00:00:00"/>
    <x v="28"/>
    <d v="1899-12-30T06:44:00"/>
    <x v="241"/>
    <s v="Intelsat 905"/>
    <x v="0"/>
    <m/>
    <x v="0"/>
  </r>
  <r>
    <x v="49"/>
    <x v="17"/>
    <d v="2002-06-15T00:00:00"/>
    <x v="28"/>
    <d v="1899-12-30T22:39:00"/>
    <x v="288"/>
    <s v="Galaxy IIIC"/>
    <x v="0"/>
    <m/>
    <x v="0"/>
  </r>
  <r>
    <x v="4"/>
    <x v="2"/>
    <d v="2002-07-02T00:00:00"/>
    <x v="28"/>
    <d v="1899-12-30T23:22:00"/>
    <x v="272"/>
    <s v="Stellat-5 &amp; NStar-C"/>
    <x v="0"/>
    <m/>
    <x v="0"/>
  </r>
  <r>
    <x v="2"/>
    <x v="1"/>
    <d v="2002-07-03T00:00:00"/>
    <x v="28"/>
    <d v="1899-12-30T06:47:00"/>
    <x v="286"/>
    <s v="CONTOUR"/>
    <x v="0"/>
    <m/>
    <x v="0"/>
  </r>
  <r>
    <x v="4"/>
    <x v="2"/>
    <d v="2002-07-05T00:00:00"/>
    <x v="28"/>
    <d v="1899-12-30T23:02:00"/>
    <x v="253"/>
    <s v="SPOT-5, IDEFIX"/>
    <x v="0"/>
    <m/>
    <x v="0"/>
  </r>
  <r>
    <x v="9"/>
    <x v="4"/>
    <d v="2002-07-08T00:00:00"/>
    <x v="28"/>
    <d v="1899-12-30T06:35:00"/>
    <x v="164"/>
    <s v="Cosmos 2390 and 2391"/>
    <x v="0"/>
    <m/>
    <x v="0"/>
  </r>
  <r>
    <x v="4"/>
    <x v="2"/>
    <d v="2002-08-28T00:00:00"/>
    <x v="28"/>
    <d v="1899-12-30T22:45:00"/>
    <x v="272"/>
    <s v="Atlantic Bird 1, MSG-1, MFD"/>
    <x v="0"/>
    <m/>
    <x v="0"/>
  </r>
  <r>
    <x v="4"/>
    <x v="2"/>
    <d v="2002-09-06T00:00:00"/>
    <x v="28"/>
    <d v="1899-12-30T06:44:00"/>
    <x v="241"/>
    <s v="Intelsat 906"/>
    <x v="0"/>
    <m/>
    <x v="0"/>
  </r>
  <r>
    <x v="7"/>
    <x v="3"/>
    <d v="2002-09-10T00:00:00"/>
    <x v="28"/>
    <d v="1899-12-30T08:20:00"/>
    <x v="297"/>
    <s v="USERS &amp; Kodama"/>
    <x v="0"/>
    <m/>
    <x v="0"/>
  </r>
  <r>
    <x v="28"/>
    <x v="5"/>
    <d v="2002-09-15T00:00:00"/>
    <x v="28"/>
    <m/>
    <x v="300"/>
    <s v="PS 1"/>
    <x v="0"/>
    <m/>
    <x v="2"/>
  </r>
  <r>
    <x v="5"/>
    <x v="1"/>
    <d v="2002-09-18T00:00:00"/>
    <x v="28"/>
    <d v="1899-12-30T22:04:00"/>
    <x v="263"/>
    <s v="Hispasat 1D"/>
    <x v="0"/>
    <m/>
    <x v="0"/>
  </r>
  <r>
    <x v="9"/>
    <x v="4"/>
    <d v="2002-09-26T00:00:00"/>
    <x v="28"/>
    <d v="1899-12-30T14:27:00"/>
    <x v="164"/>
    <s v="Nadiezhda-M nâ€ Â­1"/>
    <x v="0"/>
    <m/>
    <x v="0"/>
  </r>
  <r>
    <x v="9"/>
    <x v="4"/>
    <d v="2002-11-28T00:00:00"/>
    <x v="28"/>
    <d v="1899-12-30T06:07:00"/>
    <x v="164"/>
    <s v="AlSat 1, Mozhayets 4 &amp; Rubin 3-DSI"/>
    <x v="0"/>
    <m/>
    <x v="0"/>
  </r>
  <r>
    <x v="19"/>
    <x v="1"/>
    <d v="2002-12-05T00:00:00"/>
    <x v="28"/>
    <d v="1899-12-30T02:42:00"/>
    <x v="259"/>
    <s v="TDRS-J"/>
    <x v="0"/>
    <m/>
    <x v="0"/>
  </r>
  <r>
    <x v="4"/>
    <x v="2"/>
    <d v="2002-12-17T00:00:00"/>
    <x v="28"/>
    <d v="1899-12-30T23:04:00"/>
    <x v="241"/>
    <s v="NSS-6"/>
    <x v="0"/>
    <m/>
    <x v="0"/>
  </r>
  <r>
    <x v="9"/>
    <x v="4"/>
    <d v="2002-12-24T00:00:00"/>
    <x v="28"/>
    <d v="1899-12-30T12:20:00"/>
    <x v="193"/>
    <s v="Cosmos 2393"/>
    <x v="0"/>
    <m/>
    <x v="0"/>
  </r>
  <r>
    <x v="13"/>
    <x v="5"/>
    <d v="2002-12-29T00:00:00"/>
    <x v="28"/>
    <d v="1899-12-30T16:40:00"/>
    <x v="292"/>
    <s v="Shenzhou 4"/>
    <x v="0"/>
    <m/>
    <x v="0"/>
  </r>
  <r>
    <x v="2"/>
    <x v="1"/>
    <d v="2003-01-13T00:00:00"/>
    <x v="29"/>
    <d v="1899-12-30T00:45:00"/>
    <x v="290"/>
    <s v="ICESat / CHIPSat"/>
    <x v="0"/>
    <m/>
    <x v="0"/>
  </r>
  <r>
    <x v="2"/>
    <x v="1"/>
    <d v="2003-01-29T00:00:00"/>
    <x v="29"/>
    <d v="1899-12-30T18:06:00"/>
    <x v="255"/>
    <s v="GPS IIR-8"/>
    <x v="0"/>
    <m/>
    <x v="0"/>
  </r>
  <r>
    <x v="4"/>
    <x v="2"/>
    <d v="2003-02-15T00:00:00"/>
    <x v="29"/>
    <d v="1899-12-30T07:00:00"/>
    <x v="241"/>
    <s v="Intelsat 907"/>
    <x v="0"/>
    <m/>
    <x v="0"/>
  </r>
  <r>
    <x v="7"/>
    <x v="3"/>
    <d v="2003-03-28T00:00:00"/>
    <x v="29"/>
    <d v="1899-12-30T01:27:00"/>
    <x v="297"/>
    <s v="IGS-Optical 1, IGS-Radar 1"/>
    <x v="0"/>
    <m/>
    <x v="0"/>
  </r>
  <r>
    <x v="2"/>
    <x v="1"/>
    <d v="2003-03-31T00:00:00"/>
    <x v="29"/>
    <d v="1899-12-30T22:09:00"/>
    <x v="255"/>
    <s v="GPS IIR-9"/>
    <x v="0"/>
    <m/>
    <x v="0"/>
  </r>
  <r>
    <x v="9"/>
    <x v="4"/>
    <d v="2003-04-02T00:00:00"/>
    <x v="29"/>
    <d v="1899-12-30T01:53:00"/>
    <x v="201"/>
    <s v="Molniya-1T nâ€ Â­172"/>
    <x v="0"/>
    <m/>
    <x v="0"/>
  </r>
  <r>
    <x v="19"/>
    <x v="1"/>
    <d v="2003-04-08T00:00:00"/>
    <x v="29"/>
    <d v="1899-12-30T13:43:00"/>
    <x v="278"/>
    <s v="Milstar DFS-6"/>
    <x v="0"/>
    <m/>
    <x v="0"/>
  </r>
  <r>
    <x v="4"/>
    <x v="2"/>
    <d v="2003-04-09T00:00:00"/>
    <x v="29"/>
    <d v="1899-12-30T22:52:00"/>
    <x v="272"/>
    <s v="INSAT-3A &amp; Galaxy 12"/>
    <x v="0"/>
    <m/>
    <x v="0"/>
  </r>
  <r>
    <x v="5"/>
    <x v="1"/>
    <d v="2003-04-12T00:00:00"/>
    <x v="29"/>
    <d v="1899-12-30T00:47:00"/>
    <x v="298"/>
    <s v="AsiaSat 4"/>
    <x v="0"/>
    <m/>
    <x v="0"/>
  </r>
  <r>
    <x v="41"/>
    <x v="3"/>
    <d v="2003-05-09T00:00:00"/>
    <x v="29"/>
    <d v="1899-12-30T04:29:00"/>
    <x v="301"/>
    <s v="Hayabusa"/>
    <x v="0"/>
    <m/>
    <x v="0"/>
  </r>
  <r>
    <x v="22"/>
    <x v="0"/>
    <d v="2003-06-02T00:00:00"/>
    <x v="29"/>
    <d v="1899-12-30T17:45:00"/>
    <x v="302"/>
    <s v="Mars Express"/>
    <x v="0"/>
    <m/>
    <x v="0"/>
  </r>
  <r>
    <x v="9"/>
    <x v="4"/>
    <d v="2003-06-04T00:00:00"/>
    <x v="29"/>
    <d v="1899-12-30T19:23:00"/>
    <x v="164"/>
    <s v="Cosmos 2398"/>
    <x v="0"/>
    <m/>
    <x v="0"/>
  </r>
  <r>
    <x v="49"/>
    <x v="17"/>
    <d v="2003-06-10T00:00:00"/>
    <x v="29"/>
    <d v="1899-12-30T13:55:00"/>
    <x v="288"/>
    <s v="Thuraya-2"/>
    <x v="0"/>
    <m/>
    <x v="0"/>
  </r>
  <r>
    <x v="2"/>
    <x v="1"/>
    <d v="2003-06-10T00:00:00"/>
    <x v="29"/>
    <d v="1899-12-30T17:58:00"/>
    <x v="255"/>
    <s v="Spirit"/>
    <x v="0"/>
    <m/>
    <x v="0"/>
  </r>
  <r>
    <x v="4"/>
    <x v="2"/>
    <d v="2003-06-11T00:00:00"/>
    <x v="29"/>
    <d v="1899-12-30T22:38:00"/>
    <x v="272"/>
    <s v="Optus C1 &amp; BSAT-2c"/>
    <x v="0"/>
    <m/>
    <x v="0"/>
  </r>
  <r>
    <x v="9"/>
    <x v="4"/>
    <d v="2003-06-19T00:00:00"/>
    <x v="29"/>
    <d v="1899-12-30T20:00:00"/>
    <x v="201"/>
    <s v="Molniya-3 nâ€ Â­173"/>
    <x v="0"/>
    <m/>
    <x v="0"/>
  </r>
  <r>
    <x v="2"/>
    <x v="1"/>
    <d v="2003-07-08T00:00:00"/>
    <x v="29"/>
    <d v="1899-12-30T03:18:00"/>
    <x v="303"/>
    <s v="Opportunity"/>
    <x v="0"/>
    <m/>
    <x v="0"/>
  </r>
  <r>
    <x v="49"/>
    <x v="17"/>
    <d v="2003-08-08T00:00:00"/>
    <x v="29"/>
    <m/>
    <x v="288"/>
    <s v="EchoStar 9"/>
    <x v="0"/>
    <m/>
    <x v="0"/>
  </r>
  <r>
    <x v="9"/>
    <x v="4"/>
    <d v="2003-08-19T00:00:00"/>
    <x v="29"/>
    <d v="1899-12-30T10:50:00"/>
    <x v="164"/>
    <s v="Cosmos 2400 and 2401"/>
    <x v="0"/>
    <m/>
    <x v="0"/>
  </r>
  <r>
    <x v="2"/>
    <x v="1"/>
    <d v="2003-08-25T00:00:00"/>
    <x v="29"/>
    <d v="1899-12-30T05:35:00"/>
    <x v="304"/>
    <s v="Spitzer Space Telescope"/>
    <x v="0"/>
    <m/>
    <x v="0"/>
  </r>
  <r>
    <x v="46"/>
    <x v="14"/>
    <d v="2003-08-25T00:00:00"/>
    <x v="29"/>
    <m/>
    <x v="279"/>
    <s v="SATEC, UNOSAT"/>
    <x v="0"/>
    <m/>
    <x v="3"/>
  </r>
  <r>
    <x v="19"/>
    <x v="1"/>
    <d v="2003-09-09T00:00:00"/>
    <x v="29"/>
    <d v="1899-12-30T04:29:00"/>
    <x v="278"/>
    <s v="NROL-19 (Mentor)"/>
    <x v="0"/>
    <m/>
    <x v="0"/>
  </r>
  <r>
    <x v="28"/>
    <x v="5"/>
    <d v="2003-09-16T00:00:00"/>
    <x v="29"/>
    <m/>
    <x v="300"/>
    <s v="PS 2"/>
    <x v="0"/>
    <m/>
    <x v="2"/>
  </r>
  <r>
    <x v="9"/>
    <x v="4"/>
    <d v="2003-09-27T00:00:00"/>
    <x v="29"/>
    <d v="1899-12-30T06:11:00"/>
    <x v="164"/>
    <s v="STSAT 1 &amp; Others"/>
    <x v="0"/>
    <m/>
    <x v="0"/>
  </r>
  <r>
    <x v="4"/>
    <x v="2"/>
    <d v="2003-09-27T00:00:00"/>
    <x v="29"/>
    <d v="1899-12-30T23:14:00"/>
    <x v="272"/>
    <s v="Insat 3E, eBird-1, SMART-1"/>
    <x v="0"/>
    <m/>
    <x v="0"/>
  </r>
  <r>
    <x v="49"/>
    <x v="17"/>
    <d v="2003-10-01T00:00:00"/>
    <x v="29"/>
    <d v="1899-12-30T04:02:00"/>
    <x v="288"/>
    <s v="Galaxy-13"/>
    <x v="0"/>
    <m/>
    <x v="0"/>
  </r>
  <r>
    <x v="13"/>
    <x v="5"/>
    <d v="2003-10-15T00:00:00"/>
    <x v="29"/>
    <d v="1899-12-30T01:00:00"/>
    <x v="292"/>
    <s v="Shenzhou 5"/>
    <x v="0"/>
    <m/>
    <x v="0"/>
  </r>
  <r>
    <x v="7"/>
    <x v="3"/>
    <d v="2003-11-29T00:00:00"/>
    <x v="29"/>
    <d v="1899-12-30T04:33:00"/>
    <x v="297"/>
    <s v="IGS-Optical (2), IGS-Radar (2)"/>
    <x v="0"/>
    <m/>
    <x v="2"/>
  </r>
  <r>
    <x v="19"/>
    <x v="1"/>
    <d v="2003-12-02T00:00:00"/>
    <x v="29"/>
    <d v="1899-12-30T10:04:00"/>
    <x v="263"/>
    <s v="NROL-18 (Intruder 6A &amp; 6B)"/>
    <x v="0"/>
    <m/>
    <x v="0"/>
  </r>
  <r>
    <x v="9"/>
    <x v="0"/>
    <d v="2003-12-05T00:00:00"/>
    <x v="29"/>
    <d v="1899-12-30T06:00:00"/>
    <x v="305"/>
    <s v="Gruzomaket"/>
    <x v="0"/>
    <m/>
    <x v="0"/>
  </r>
  <r>
    <x v="19"/>
    <x v="1"/>
    <d v="2003-12-10T00:00:00"/>
    <x v="29"/>
    <d v="1899-12-30T02:30:00"/>
    <x v="298"/>
    <s v="UHF F/O F11"/>
    <x v="0"/>
    <m/>
    <x v="0"/>
  </r>
  <r>
    <x v="2"/>
    <x v="1"/>
    <d v="2003-12-21T00:00:00"/>
    <x v="29"/>
    <d v="1899-12-30T08:05:00"/>
    <x v="255"/>
    <s v="GPS IIR-10"/>
    <x v="0"/>
    <m/>
    <x v="0"/>
  </r>
  <r>
    <x v="49"/>
    <x v="17"/>
    <d v="2004-01-11T00:00:00"/>
    <x v="37"/>
    <d v="1899-12-30T04:12:00"/>
    <x v="288"/>
    <s v="Telstar 14"/>
    <x v="0"/>
    <m/>
    <x v="0"/>
  </r>
  <r>
    <x v="5"/>
    <x v="1"/>
    <d v="2004-02-05T00:00:00"/>
    <x v="37"/>
    <d v="1899-12-30T23:46:00"/>
    <x v="263"/>
    <s v="AMC-10"/>
    <x v="0"/>
    <m/>
    <x v="0"/>
  </r>
  <r>
    <x v="19"/>
    <x v="1"/>
    <d v="2004-02-14T00:00:00"/>
    <x v="37"/>
    <d v="1899-12-30T18:50:00"/>
    <x v="275"/>
    <s v="DSP"/>
    <x v="0"/>
    <m/>
    <x v="0"/>
  </r>
  <r>
    <x v="9"/>
    <x v="4"/>
    <d v="2004-02-18T00:00:00"/>
    <x v="37"/>
    <d v="1899-12-30T07:06:00"/>
    <x v="201"/>
    <s v="Cosmos 2405 (Molniya-1T nâ€ Â­174)"/>
    <x v="0"/>
    <m/>
    <x v="0"/>
  </r>
  <r>
    <x v="5"/>
    <x v="1"/>
    <d v="2004-03-13T00:00:00"/>
    <x v="37"/>
    <d v="1899-12-30T05:40:00"/>
    <x v="294"/>
    <s v="MBSat"/>
    <x v="0"/>
    <m/>
    <x v="0"/>
  </r>
  <r>
    <x v="2"/>
    <x v="1"/>
    <d v="2004-03-20T00:00:00"/>
    <x v="37"/>
    <d v="1899-12-30T17:53:00"/>
    <x v="255"/>
    <s v="GPS IIR-11"/>
    <x v="0"/>
    <m/>
    <x v="0"/>
  </r>
  <r>
    <x v="5"/>
    <x v="1"/>
    <d v="2004-04-16T00:00:00"/>
    <x v="37"/>
    <d v="1899-12-30T00:45:00"/>
    <x v="263"/>
    <s v="Superbird 6"/>
    <x v="0"/>
    <m/>
    <x v="0"/>
  </r>
  <r>
    <x v="5"/>
    <x v="1"/>
    <d v="2004-04-19T00:00:00"/>
    <x v="37"/>
    <d v="1899-12-30T22:22:00"/>
    <x v="263"/>
    <s v="AMC-11"/>
    <x v="0"/>
    <m/>
    <x v="0"/>
  </r>
  <r>
    <x v="2"/>
    <x v="1"/>
    <d v="2004-04-20T00:00:00"/>
    <x v="37"/>
    <d v="1899-12-30T16:57:00"/>
    <x v="276"/>
    <s v="Gravity Probe B"/>
    <x v="0"/>
    <m/>
    <x v="0"/>
  </r>
  <r>
    <x v="49"/>
    <x v="17"/>
    <d v="2004-05-04T00:00:00"/>
    <x v="37"/>
    <d v="1899-12-30T12:41:00"/>
    <x v="288"/>
    <s v="DirecTV-7S"/>
    <x v="0"/>
    <m/>
    <x v="0"/>
  </r>
  <r>
    <x v="9"/>
    <x v="0"/>
    <d v="2004-05-28T00:00:00"/>
    <x v="37"/>
    <d v="1899-12-30T06:00:00"/>
    <x v="176"/>
    <s v="Cosmos 2405"/>
    <x v="0"/>
    <m/>
    <x v="0"/>
  </r>
  <r>
    <x v="9"/>
    <x v="0"/>
    <d v="2004-06-10T00:00:00"/>
    <x v="37"/>
    <d v="1899-12-30T01:28:00"/>
    <x v="229"/>
    <s v="Cosmos 2406"/>
    <x v="0"/>
    <m/>
    <x v="0"/>
  </r>
  <r>
    <x v="2"/>
    <x v="1"/>
    <d v="2004-06-23T00:00:00"/>
    <x v="37"/>
    <d v="1899-12-30T22:54:00"/>
    <x v="255"/>
    <s v="GPS IIR-12"/>
    <x v="0"/>
    <m/>
    <x v="0"/>
  </r>
  <r>
    <x v="49"/>
    <x v="17"/>
    <d v="2004-06-29T00:00:00"/>
    <x v="37"/>
    <d v="1899-12-30T03:58:00"/>
    <x v="288"/>
    <s v="Telstar 18"/>
    <x v="0"/>
    <m/>
    <x v="0"/>
  </r>
  <r>
    <x v="2"/>
    <x v="1"/>
    <d v="2004-07-15T00:00:00"/>
    <x v="37"/>
    <d v="1899-12-30T10:02:00"/>
    <x v="306"/>
    <s v="Aura"/>
    <x v="0"/>
    <m/>
    <x v="0"/>
  </r>
  <r>
    <x v="9"/>
    <x v="4"/>
    <d v="2004-07-22T00:00:00"/>
    <x v="37"/>
    <d v="1899-12-30T17:46:00"/>
    <x v="164"/>
    <s v="Cosmos 2407"/>
    <x v="0"/>
    <m/>
    <x v="0"/>
  </r>
  <r>
    <x v="2"/>
    <x v="1"/>
    <d v="2004-08-03T00:00:00"/>
    <x v="37"/>
    <d v="1899-12-30T06:15:00"/>
    <x v="303"/>
    <s v="MESSENGER"/>
    <x v="0"/>
    <m/>
    <x v="0"/>
  </r>
  <r>
    <x v="19"/>
    <x v="1"/>
    <d v="2004-08-31T00:00:00"/>
    <x v="37"/>
    <d v="1899-12-30T23:17:00"/>
    <x v="263"/>
    <s v="NROL-1"/>
    <x v="0"/>
    <m/>
    <x v="0"/>
  </r>
  <r>
    <x v="43"/>
    <x v="13"/>
    <d v="2004-09-06T00:00:00"/>
    <x v="37"/>
    <m/>
    <x v="299"/>
    <s v="Ofek-6"/>
    <x v="0"/>
    <m/>
    <x v="2"/>
  </r>
  <r>
    <x v="9"/>
    <x v="4"/>
    <d v="2004-09-23T00:00:00"/>
    <x v="37"/>
    <d v="1899-12-30T15:07:00"/>
    <x v="164"/>
    <s v="Cosmos 2408 and 2409"/>
    <x v="0"/>
    <m/>
    <x v="0"/>
  </r>
  <r>
    <x v="2"/>
    <x v="1"/>
    <d v="2004-11-06T00:00:00"/>
    <x v="37"/>
    <d v="1899-12-30T05:39:00"/>
    <x v="255"/>
    <s v="GPS IIR-13"/>
    <x v="0"/>
    <m/>
    <x v="0"/>
  </r>
  <r>
    <x v="2"/>
    <x v="1"/>
    <d v="2004-11-20T00:00:00"/>
    <x v="37"/>
    <d v="1899-12-30T17:16:00"/>
    <x v="290"/>
    <s v="Swift"/>
    <x v="0"/>
    <m/>
    <x v="0"/>
  </r>
  <r>
    <x v="9"/>
    <x v="4"/>
    <d v="2004-12-24T00:00:00"/>
    <x v="37"/>
    <d v="1899-12-30T12:00:00"/>
    <x v="214"/>
    <s v="Sich 1M &amp; Micron 1"/>
    <x v="0"/>
    <m/>
    <x v="1"/>
  </r>
  <r>
    <x v="2"/>
    <x v="1"/>
    <d v="2005-01-12T00:00:00"/>
    <x v="30"/>
    <d v="1899-12-30T18:47:00"/>
    <x v="255"/>
    <s v="Deep Impact"/>
    <x v="0"/>
    <m/>
    <x v="0"/>
  </r>
  <r>
    <x v="9"/>
    <x v="4"/>
    <d v="2005-01-20T00:00:00"/>
    <x v="30"/>
    <d v="1899-12-30T03:00:00"/>
    <x v="164"/>
    <s v="Cosmos 2414 &amp; Universitietski"/>
    <x v="0"/>
    <m/>
    <x v="0"/>
  </r>
  <r>
    <x v="19"/>
    <x v="1"/>
    <d v="2005-02-03T00:00:00"/>
    <x v="30"/>
    <d v="1899-12-30T07:41:00"/>
    <x v="298"/>
    <s v="NROL-23 (Intruder 7A &amp; 7B)"/>
    <x v="0"/>
    <m/>
    <x v="0"/>
  </r>
  <r>
    <x v="7"/>
    <x v="3"/>
    <d v="2005-02-26T00:00:00"/>
    <x v="30"/>
    <d v="1899-12-30T09:25:00"/>
    <x v="307"/>
    <s v="Himawari 6"/>
    <x v="0"/>
    <m/>
    <x v="0"/>
  </r>
  <r>
    <x v="49"/>
    <x v="17"/>
    <d v="2005-03-01T00:00:00"/>
    <x v="30"/>
    <d v="1899-12-30T03:50:00"/>
    <x v="288"/>
    <s v="XM-3"/>
    <x v="0"/>
    <m/>
    <x v="0"/>
  </r>
  <r>
    <x v="13"/>
    <x v="5"/>
    <d v="2005-04-12T00:00:00"/>
    <x v="30"/>
    <d v="1899-12-30T12:00:00"/>
    <x v="271"/>
    <s v="Apstar 6"/>
    <x v="0"/>
    <m/>
    <x v="0"/>
  </r>
  <r>
    <x v="49"/>
    <x v="17"/>
    <d v="2005-04-26T00:00:00"/>
    <x v="30"/>
    <d v="1899-12-30T07:31:00"/>
    <x v="288"/>
    <s v="Spaceway-1"/>
    <x v="0"/>
    <m/>
    <x v="0"/>
  </r>
  <r>
    <x v="19"/>
    <x v="1"/>
    <d v="2005-04-30T00:00:00"/>
    <x v="30"/>
    <d v="1899-12-30T00:50:00"/>
    <x v="308"/>
    <s v="NROL-16 (Onyx)"/>
    <x v="0"/>
    <m/>
    <x v="0"/>
  </r>
  <r>
    <x v="2"/>
    <x v="1"/>
    <d v="2005-05-20T00:00:00"/>
    <x v="30"/>
    <d v="1899-12-30T10:22:00"/>
    <x v="290"/>
    <s v="NOAA-N"/>
    <x v="0"/>
    <m/>
    <x v="0"/>
  </r>
  <r>
    <x v="9"/>
    <x v="4"/>
    <d v="2005-06-21T00:00:00"/>
    <x v="30"/>
    <d v="1899-12-30T00:48:00"/>
    <x v="201"/>
    <s v="Molniya-3K nâ€ Â­175"/>
    <x v="0"/>
    <m/>
    <x v="2"/>
  </r>
  <r>
    <x v="47"/>
    <x v="15"/>
    <d v="2005-06-21T00:00:00"/>
    <x v="30"/>
    <d v="1899-12-30T19:46:00"/>
    <x v="309"/>
    <s v="Cosmos 1"/>
    <x v="0"/>
    <m/>
    <x v="2"/>
  </r>
  <r>
    <x v="49"/>
    <x v="17"/>
    <d v="2005-06-23T00:00:00"/>
    <x v="30"/>
    <d v="1899-12-30T14:02:00"/>
    <x v="288"/>
    <s v="Intelsat-Americas 8"/>
    <x v="0"/>
    <m/>
    <x v="0"/>
  </r>
  <r>
    <x v="41"/>
    <x v="3"/>
    <d v="2005-07-10T00:00:00"/>
    <x v="30"/>
    <d v="1899-12-30T03:30:00"/>
    <x v="301"/>
    <s v="Suzaku"/>
    <x v="0"/>
    <m/>
    <x v="0"/>
  </r>
  <r>
    <x v="4"/>
    <x v="2"/>
    <d v="2005-08-11T00:00:00"/>
    <x v="30"/>
    <d v="1899-12-30T08:20:00"/>
    <x v="310"/>
    <s v="iPStar-1"/>
    <x v="0"/>
    <m/>
    <x v="0"/>
  </r>
  <r>
    <x v="2"/>
    <x v="1"/>
    <d v="2005-09-26T00:00:00"/>
    <x v="30"/>
    <d v="1899-12-30T03:37:00"/>
    <x v="255"/>
    <s v="GPS IIRM-1"/>
    <x v="0"/>
    <m/>
    <x v="0"/>
  </r>
  <r>
    <x v="4"/>
    <x v="2"/>
    <d v="2005-10-13T00:00:00"/>
    <x v="30"/>
    <d v="1899-12-30T22:32:00"/>
    <x v="310"/>
    <s v="Syracuse 3A &amp; Galaxy 15"/>
    <x v="0"/>
    <m/>
    <x v="0"/>
  </r>
  <r>
    <x v="13"/>
    <x v="5"/>
    <d v="2005-10-16T00:00:00"/>
    <x v="30"/>
    <d v="1899-12-30T20:32:00"/>
    <x v="292"/>
    <s v="Shenzhou 6"/>
    <x v="0"/>
    <m/>
    <x v="0"/>
  </r>
  <r>
    <x v="19"/>
    <x v="1"/>
    <d v="2005-10-19T00:00:00"/>
    <x v="30"/>
    <d v="1899-12-30T18:05:00"/>
    <x v="289"/>
    <s v="NROL-20 (KH-11 Kennen)"/>
    <x v="0"/>
    <m/>
    <x v="0"/>
  </r>
  <r>
    <x v="9"/>
    <x v="4"/>
    <d v="2005-10-27T00:00:00"/>
    <x v="30"/>
    <d v="1899-12-30T06:52:00"/>
    <x v="164"/>
    <s v="TopSat 1 &amp; Others"/>
    <x v="0"/>
    <m/>
    <x v="0"/>
  </r>
  <r>
    <x v="49"/>
    <x v="17"/>
    <d v="2005-11-08T00:00:00"/>
    <x v="30"/>
    <d v="1899-12-30T14:06:00"/>
    <x v="288"/>
    <s v="Inmarsat 4F-2"/>
    <x v="0"/>
    <m/>
    <x v="0"/>
  </r>
  <r>
    <x v="9"/>
    <x v="4"/>
    <d v="2005-12-21T00:00:00"/>
    <x v="30"/>
    <d v="1899-12-30T19:34:00"/>
    <x v="164"/>
    <s v="Cosmos 2416"/>
    <x v="0"/>
    <m/>
    <x v="0"/>
  </r>
  <r>
    <x v="4"/>
    <x v="2"/>
    <d v="2005-12-21T00:00:00"/>
    <x v="30"/>
    <d v="1899-12-30T23:33:00"/>
    <x v="310"/>
    <s v="INSAT-4A &amp; MSG-2"/>
    <x v="0"/>
    <m/>
    <x v="0"/>
  </r>
  <r>
    <x v="7"/>
    <x v="3"/>
    <d v="2006-01-24T00:00:00"/>
    <x v="31"/>
    <d v="1899-12-30T01:33:00"/>
    <x v="307"/>
    <s v="Daichi"/>
    <x v="0"/>
    <m/>
    <x v="0"/>
  </r>
  <r>
    <x v="49"/>
    <x v="17"/>
    <d v="2006-02-15T00:00:00"/>
    <x v="31"/>
    <d v="1899-12-30T22:34:00"/>
    <x v="288"/>
    <s v="EchoStar-X"/>
    <x v="0"/>
    <m/>
    <x v="0"/>
  </r>
  <r>
    <x v="7"/>
    <x v="3"/>
    <d v="2006-02-18T00:00:00"/>
    <x v="31"/>
    <d v="1899-12-30T06:27:00"/>
    <x v="297"/>
    <s v="Himawari 7"/>
    <x v="0"/>
    <m/>
    <x v="0"/>
  </r>
  <r>
    <x v="41"/>
    <x v="3"/>
    <d v="2006-02-21T00:00:00"/>
    <x v="31"/>
    <d v="1899-12-30T21:28:00"/>
    <x v="301"/>
    <s v="SSSat 1, CUTE 1.7 &amp; Akari"/>
    <x v="0"/>
    <m/>
    <x v="0"/>
  </r>
  <r>
    <x v="49"/>
    <x v="17"/>
    <d v="2006-04-12T00:00:00"/>
    <x v="31"/>
    <d v="1899-12-30T23:29:00"/>
    <x v="288"/>
    <s v="JCSat-9"/>
    <x v="0"/>
    <m/>
    <x v="0"/>
  </r>
  <r>
    <x v="45"/>
    <x v="4"/>
    <d v="2006-04-25T00:00:00"/>
    <x v="31"/>
    <d v="1899-12-30T16:47:00"/>
    <x v="261"/>
    <s v="EROS B"/>
    <x v="1"/>
    <m/>
    <x v="0"/>
  </r>
  <r>
    <x v="2"/>
    <x v="1"/>
    <d v="2006-04-28T00:00:00"/>
    <x v="31"/>
    <d v="1899-12-30T10:02:00"/>
    <x v="282"/>
    <s v="CloudSat, CALIPSO"/>
    <x v="0"/>
    <m/>
    <x v="0"/>
  </r>
  <r>
    <x v="47"/>
    <x v="15"/>
    <d v="2006-05-26T00:00:00"/>
    <x v="31"/>
    <d v="1899-12-30T18:50:00"/>
    <x v="283"/>
    <s v="Kompass-2"/>
    <x v="0"/>
    <m/>
    <x v="0"/>
  </r>
  <r>
    <x v="49"/>
    <x v="17"/>
    <d v="2006-06-18T00:00:00"/>
    <x v="31"/>
    <d v="1899-12-30T07:49:00"/>
    <x v="288"/>
    <s v="Galaxy 16"/>
    <x v="0"/>
    <m/>
    <x v="0"/>
  </r>
  <r>
    <x v="2"/>
    <x v="1"/>
    <d v="2006-06-21T00:00:00"/>
    <x v="31"/>
    <d v="1899-12-30T22:15:00"/>
    <x v="255"/>
    <s v="MiTEx"/>
    <x v="0"/>
    <m/>
    <x v="0"/>
  </r>
  <r>
    <x v="9"/>
    <x v="0"/>
    <d v="2006-06-25T00:00:00"/>
    <x v="31"/>
    <d v="1899-12-30T04:00:00"/>
    <x v="176"/>
    <s v="Cosmos 2421"/>
    <x v="0"/>
    <m/>
    <x v="0"/>
  </r>
  <r>
    <x v="9"/>
    <x v="4"/>
    <d v="2006-07-21T00:00:00"/>
    <x v="31"/>
    <d v="1899-12-30T04:20:00"/>
    <x v="193"/>
    <s v="Cosmos 2422"/>
    <x v="0"/>
    <m/>
    <x v="0"/>
  </r>
  <r>
    <x v="49"/>
    <x v="17"/>
    <d v="2006-08-22T00:00:00"/>
    <x v="31"/>
    <d v="1899-12-30T03:26:00"/>
    <x v="288"/>
    <s v="Koreasat 5"/>
    <x v="0"/>
    <m/>
    <x v="0"/>
  </r>
  <r>
    <x v="41"/>
    <x v="3"/>
    <d v="2006-09-22T00:00:00"/>
    <x v="31"/>
    <d v="1899-12-30T21:36:00"/>
    <x v="301"/>
    <s v="SSSat 2, Hinode &amp; Camatai"/>
    <x v="0"/>
    <m/>
    <x v="0"/>
  </r>
  <r>
    <x v="2"/>
    <x v="1"/>
    <d v="2006-09-25T00:00:00"/>
    <x v="31"/>
    <d v="1899-12-30T18:50:00"/>
    <x v="255"/>
    <s v="GPS IIRM-2"/>
    <x v="0"/>
    <m/>
    <x v="0"/>
  </r>
  <r>
    <x v="2"/>
    <x v="1"/>
    <d v="2006-10-26T00:00:00"/>
    <x v="31"/>
    <d v="1899-12-30T00:52:00"/>
    <x v="311"/>
    <s v="STEREO"/>
    <x v="0"/>
    <m/>
    <x v="0"/>
  </r>
  <r>
    <x v="13"/>
    <x v="5"/>
    <d v="2006-10-28T00:00:00"/>
    <x v="31"/>
    <d v="1899-12-30T16:20:00"/>
    <x v="271"/>
    <s v="SinoSat 2"/>
    <x v="0"/>
    <m/>
    <x v="0"/>
  </r>
  <r>
    <x v="49"/>
    <x v="17"/>
    <d v="2006-10-30T00:00:00"/>
    <x v="31"/>
    <d v="1899-12-30T23:48:00"/>
    <x v="288"/>
    <s v="XM-4"/>
    <x v="0"/>
    <m/>
    <x v="0"/>
  </r>
  <r>
    <x v="2"/>
    <x v="1"/>
    <d v="2006-11-17T00:00:00"/>
    <x v="31"/>
    <d v="1899-12-30T19:12:00"/>
    <x v="255"/>
    <s v="GPS IIRM-3"/>
    <x v="0"/>
    <m/>
    <x v="0"/>
  </r>
  <r>
    <x v="3"/>
    <x v="1"/>
    <d v="2006-12-14T00:00:00"/>
    <x v="31"/>
    <d v="1899-12-30T21:00:00"/>
    <x v="276"/>
    <s v="NROL-21"/>
    <x v="0"/>
    <m/>
    <x v="0"/>
  </r>
  <r>
    <x v="7"/>
    <x v="3"/>
    <d v="2006-12-18T00:00:00"/>
    <x v="31"/>
    <d v="1899-12-30T06:32:00"/>
    <x v="312"/>
    <s v="Kiku 8"/>
    <x v="1"/>
    <m/>
    <x v="0"/>
  </r>
  <r>
    <x v="9"/>
    <x v="4"/>
    <d v="2006-12-19T00:00:00"/>
    <x v="31"/>
    <d v="1899-12-30T14:00:00"/>
    <x v="164"/>
    <s v="SAR-Lupe 1"/>
    <x v="0"/>
    <m/>
    <x v="0"/>
  </r>
  <r>
    <x v="49"/>
    <x v="17"/>
    <d v="2007-01-30T00:00:00"/>
    <x v="32"/>
    <d v="1899-12-30T23:21:00"/>
    <x v="288"/>
    <s v="NSS-8"/>
    <x v="0"/>
    <m/>
    <x v="2"/>
  </r>
  <r>
    <x v="3"/>
    <x v="1"/>
    <d v="2007-02-17T00:00:00"/>
    <x v="32"/>
    <d v="1899-12-30T23:01:00"/>
    <x v="313"/>
    <s v="THEMIS"/>
    <x v="0"/>
    <m/>
    <x v="0"/>
  </r>
  <r>
    <x v="7"/>
    <x v="3"/>
    <d v="2007-02-24T00:00:00"/>
    <x v="32"/>
    <d v="1899-12-30T04:41:00"/>
    <x v="297"/>
    <s v="IGS-Optical 3V, IGS-Radar 2"/>
    <x v="0"/>
    <m/>
    <x v="0"/>
  </r>
  <r>
    <x v="3"/>
    <x v="1"/>
    <d v="2007-06-08T00:00:00"/>
    <x v="32"/>
    <d v="1899-12-30T02:34:00"/>
    <x v="282"/>
    <s v="COSMO-SkyMed"/>
    <x v="0"/>
    <m/>
    <x v="0"/>
  </r>
  <r>
    <x v="43"/>
    <x v="13"/>
    <d v="2007-06-10T00:00:00"/>
    <x v="32"/>
    <m/>
    <x v="314"/>
    <s v="Ofek-7"/>
    <x v="1"/>
    <m/>
    <x v="0"/>
  </r>
  <r>
    <x v="9"/>
    <x v="0"/>
    <d v="2007-06-29T00:00:00"/>
    <x v="32"/>
    <d v="1899-12-30T10:00:00"/>
    <x v="229"/>
    <s v="Cosmos 2428"/>
    <x v="0"/>
    <m/>
    <x v="0"/>
  </r>
  <r>
    <x v="9"/>
    <x v="4"/>
    <d v="2007-07-02T00:00:00"/>
    <x v="32"/>
    <d v="1899-12-30T19:38:00"/>
    <x v="164"/>
    <s v="SAR-Lupe 2"/>
    <x v="0"/>
    <m/>
    <x v="0"/>
  </r>
  <r>
    <x v="13"/>
    <x v="5"/>
    <d v="2007-07-05T00:00:00"/>
    <x v="32"/>
    <d v="1899-12-30T20:08:00"/>
    <x v="271"/>
    <s v="Chinasat-6B"/>
    <x v="0"/>
    <m/>
    <x v="0"/>
  </r>
  <r>
    <x v="3"/>
    <x v="1"/>
    <d v="2007-08-04T00:00:00"/>
    <x v="32"/>
    <d v="1899-12-30T09:26:00"/>
    <x v="255"/>
    <s v="Phoenix"/>
    <x v="0"/>
    <m/>
    <x v="0"/>
  </r>
  <r>
    <x v="9"/>
    <x v="4"/>
    <d v="2007-09-11T00:00:00"/>
    <x v="32"/>
    <d v="1899-12-30T13:05:00"/>
    <x v="164"/>
    <s v="Cosmos 2429"/>
    <x v="0"/>
    <m/>
    <x v="0"/>
  </r>
  <r>
    <x v="7"/>
    <x v="3"/>
    <d v="2007-09-14T00:00:00"/>
    <x v="32"/>
    <d v="1899-12-30T01:31:00"/>
    <x v="307"/>
    <s v="SELENE"/>
    <x v="0"/>
    <m/>
    <x v="0"/>
  </r>
  <r>
    <x v="3"/>
    <x v="1"/>
    <d v="2007-09-18T00:00:00"/>
    <x v="32"/>
    <d v="1899-12-30T18:35:00"/>
    <x v="276"/>
    <s v="DigitalGlobe WorldView-1"/>
    <x v="0"/>
    <m/>
    <x v="0"/>
  </r>
  <r>
    <x v="3"/>
    <x v="1"/>
    <d v="2007-09-27T00:00:00"/>
    <x v="32"/>
    <d v="1899-12-30T11:34:00"/>
    <x v="303"/>
    <s v="Dawn"/>
    <x v="0"/>
    <m/>
    <x v="0"/>
  </r>
  <r>
    <x v="4"/>
    <x v="2"/>
    <d v="2007-10-05T00:00:00"/>
    <x v="32"/>
    <d v="1899-12-30T22:02:00"/>
    <x v="310"/>
    <s v="Intelsat 11 &amp; Optus D2"/>
    <x v="0"/>
    <m/>
    <x v="0"/>
  </r>
  <r>
    <x v="3"/>
    <x v="1"/>
    <d v="2007-10-17T00:00:00"/>
    <x v="32"/>
    <d v="1899-12-30T12:23:00"/>
    <x v="255"/>
    <s v="GPS IIRM-4"/>
    <x v="0"/>
    <m/>
    <x v="0"/>
  </r>
  <r>
    <x v="9"/>
    <x v="4"/>
    <d v="2007-10-23T00:00:00"/>
    <x v="32"/>
    <d v="1899-12-30T04:39:00"/>
    <x v="193"/>
    <s v="Cosmos 2430"/>
    <x v="0"/>
    <m/>
    <x v="0"/>
  </r>
  <r>
    <x v="13"/>
    <x v="5"/>
    <d v="2007-10-24T00:00:00"/>
    <x v="32"/>
    <d v="1899-12-30T10:05:00"/>
    <x v="271"/>
    <s v="Chang'e 1"/>
    <x v="0"/>
    <m/>
    <x v="0"/>
  </r>
  <r>
    <x v="9"/>
    <x v="4"/>
    <d v="2007-11-01T00:00:00"/>
    <x v="32"/>
    <d v="1899-12-30T00:51:00"/>
    <x v="164"/>
    <s v="SAR-Lupe 3"/>
    <x v="0"/>
    <m/>
    <x v="0"/>
  </r>
  <r>
    <x v="3"/>
    <x v="1"/>
    <d v="2007-12-09T00:00:00"/>
    <x v="32"/>
    <d v="1899-12-30T02:31:00"/>
    <x v="282"/>
    <s v="COSMO-2"/>
    <x v="0"/>
    <m/>
    <x v="0"/>
  </r>
  <r>
    <x v="3"/>
    <x v="1"/>
    <d v="2007-12-20T00:00:00"/>
    <x v="32"/>
    <d v="1899-12-30T20:04:00"/>
    <x v="255"/>
    <s v="GPS IIRM-5"/>
    <x v="0"/>
    <m/>
    <x v="0"/>
  </r>
  <r>
    <x v="4"/>
    <x v="2"/>
    <d v="2007-12-21T00:00:00"/>
    <x v="32"/>
    <d v="1899-12-30T21:41:00"/>
    <x v="310"/>
    <s v="Rascom-QAF1 &amp; Horizons-2"/>
    <x v="0"/>
    <m/>
    <x v="0"/>
  </r>
  <r>
    <x v="49"/>
    <x v="17"/>
    <d v="2008-01-15T00:00:00"/>
    <x v="33"/>
    <d v="1899-12-30T11:48:00"/>
    <x v="288"/>
    <s v="Thuraya-3"/>
    <x v="0"/>
    <m/>
    <x v="0"/>
  </r>
  <r>
    <x v="4"/>
    <x v="2"/>
    <d v="2008-03-09T00:00:00"/>
    <x v="33"/>
    <d v="1899-12-30T04:03:00"/>
    <x v="315"/>
    <s v="Jules Verne ATV"/>
    <x v="0"/>
    <m/>
    <x v="0"/>
  </r>
  <r>
    <x v="3"/>
    <x v="1"/>
    <d v="2008-03-15T00:00:00"/>
    <x v="33"/>
    <d v="1899-12-30T06:10:00"/>
    <x v="255"/>
    <s v="GPS IIRM-6"/>
    <x v="0"/>
    <m/>
    <x v="0"/>
  </r>
  <r>
    <x v="49"/>
    <x v="17"/>
    <d v="2008-03-19T00:00:00"/>
    <x v="33"/>
    <d v="1899-12-30T22:47:00"/>
    <x v="288"/>
    <s v="DirecTV-11"/>
    <x v="0"/>
    <m/>
    <x v="0"/>
  </r>
  <r>
    <x v="9"/>
    <x v="4"/>
    <d v="2008-03-27T00:00:00"/>
    <x v="33"/>
    <d v="1899-12-30T17:16:00"/>
    <x v="164"/>
    <s v="SAR-Lupe 4"/>
    <x v="0"/>
    <m/>
    <x v="0"/>
  </r>
  <r>
    <x v="50"/>
    <x v="0"/>
    <d v="2008-04-28T00:00:00"/>
    <x v="33"/>
    <d v="1899-12-30T05:00:00"/>
    <x v="316"/>
    <s v="AMOS 3"/>
    <x v="0"/>
    <m/>
    <x v="1"/>
  </r>
  <r>
    <x v="49"/>
    <x v="17"/>
    <d v="2008-05-21T00:00:00"/>
    <x v="33"/>
    <d v="1899-12-30T09:42:00"/>
    <x v="288"/>
    <s v="Galaxy 18"/>
    <x v="0"/>
    <m/>
    <x v="0"/>
  </r>
  <r>
    <x v="13"/>
    <x v="5"/>
    <d v="2008-06-09T00:00:00"/>
    <x v="33"/>
    <d v="1899-12-30T12:15:00"/>
    <x v="271"/>
    <s v="ChinaSat 9"/>
    <x v="0"/>
    <m/>
    <x v="0"/>
  </r>
  <r>
    <x v="3"/>
    <x v="1"/>
    <d v="2008-06-11T00:00:00"/>
    <x v="33"/>
    <d v="1899-12-30T16:05:00"/>
    <x v="317"/>
    <s v="GLAST"/>
    <x v="0"/>
    <m/>
    <x v="0"/>
  </r>
  <r>
    <x v="9"/>
    <x v="4"/>
    <d v="2008-06-19T00:00:00"/>
    <x v="33"/>
    <d v="1899-12-30T06:36:00"/>
    <x v="164"/>
    <s v="Orbcomm Satellites"/>
    <x v="0"/>
    <m/>
    <x v="0"/>
  </r>
  <r>
    <x v="3"/>
    <x v="1"/>
    <d v="2008-06-20T00:00:00"/>
    <x v="33"/>
    <d v="1899-12-30T07:46:00"/>
    <x v="290"/>
    <s v="Jason-2"/>
    <x v="0"/>
    <m/>
    <x v="0"/>
  </r>
  <r>
    <x v="49"/>
    <x v="17"/>
    <d v="2008-07-16T00:00:00"/>
    <x v="33"/>
    <d v="1899-12-30T05:20:00"/>
    <x v="288"/>
    <s v="EchoStar XI"/>
    <x v="0"/>
    <m/>
    <x v="0"/>
  </r>
  <r>
    <x v="9"/>
    <x v="4"/>
    <d v="2008-07-22T00:00:00"/>
    <x v="33"/>
    <d v="1899-12-30T02:40:00"/>
    <x v="164"/>
    <s v="SAR-Lupe 5"/>
    <x v="0"/>
    <m/>
    <x v="0"/>
  </r>
  <r>
    <x v="51"/>
    <x v="18"/>
    <d v="2008-08-17T00:00:00"/>
    <x v="33"/>
    <m/>
    <x v="318"/>
    <s v="Unknown Payload"/>
    <x v="0"/>
    <m/>
    <x v="2"/>
  </r>
  <r>
    <x v="13"/>
    <x v="5"/>
    <d v="2008-09-06T00:00:00"/>
    <x v="33"/>
    <d v="1899-12-30T03:25:00"/>
    <x v="319"/>
    <s v="Huanjing-1A &amp; 1B"/>
    <x v="1"/>
    <m/>
    <x v="0"/>
  </r>
  <r>
    <x v="3"/>
    <x v="1"/>
    <d v="2008-09-06T00:00:00"/>
    <x v="33"/>
    <d v="1899-12-30T18:50:00"/>
    <x v="282"/>
    <s v="GeoEye-1"/>
    <x v="0"/>
    <m/>
    <x v="0"/>
  </r>
  <r>
    <x v="49"/>
    <x v="17"/>
    <d v="2008-09-24T00:00:00"/>
    <x v="33"/>
    <d v="1899-12-30T09:27:00"/>
    <x v="288"/>
    <s v="Galaxy 19"/>
    <x v="0"/>
    <m/>
    <x v="0"/>
  </r>
  <r>
    <x v="13"/>
    <x v="5"/>
    <d v="2008-09-28T00:00:00"/>
    <x v="33"/>
    <d v="1899-12-30T13:10:00"/>
    <x v="320"/>
    <s v="Shenzhou 7"/>
    <x v="1"/>
    <m/>
    <x v="0"/>
  </r>
  <r>
    <x v="3"/>
    <x v="1"/>
    <d v="2008-10-25T00:00:00"/>
    <x v="33"/>
    <d v="1899-12-30T02:28:00"/>
    <x v="282"/>
    <s v="COSMO-3"/>
    <x v="0"/>
    <m/>
    <x v="0"/>
  </r>
  <r>
    <x v="9"/>
    <x v="4"/>
    <d v="2008-12-02T00:00:00"/>
    <x v="33"/>
    <d v="1899-12-30T04:59:00"/>
    <x v="193"/>
    <s v="Cosmos 2446"/>
    <x v="0"/>
    <m/>
    <x v="0"/>
  </r>
  <r>
    <x v="9"/>
    <x v="4"/>
    <d v="2009-01-30T00:00:00"/>
    <x v="34"/>
    <d v="1899-12-30T13:30:00"/>
    <x v="214"/>
    <s v="Koronas Foton"/>
    <x v="0"/>
    <m/>
    <x v="0"/>
  </r>
  <r>
    <x v="51"/>
    <x v="18"/>
    <d v="2009-02-02T00:00:00"/>
    <x v="34"/>
    <m/>
    <x v="318"/>
    <s v="Omid"/>
    <x v="0"/>
    <m/>
    <x v="0"/>
  </r>
  <r>
    <x v="3"/>
    <x v="1"/>
    <d v="2009-02-06T00:00:00"/>
    <x v="34"/>
    <d v="1899-12-30T10:22:00"/>
    <x v="290"/>
    <s v="NOAA-N Prime"/>
    <x v="0"/>
    <m/>
    <x v="0"/>
  </r>
  <r>
    <x v="50"/>
    <x v="0"/>
    <d v="2009-02-26T00:00:00"/>
    <x v="34"/>
    <d v="1899-12-30T08:30:00"/>
    <x v="316"/>
    <s v="Telstar-11N"/>
    <x v="0"/>
    <m/>
    <x v="0"/>
  </r>
  <r>
    <x v="3"/>
    <x v="1"/>
    <d v="2009-03-07T00:00:00"/>
    <x v="34"/>
    <d v="1899-12-30T03:49:00"/>
    <x v="311"/>
    <s v="Kepler"/>
    <x v="0"/>
    <m/>
    <x v="0"/>
  </r>
  <r>
    <x v="3"/>
    <x v="1"/>
    <d v="2009-03-24T00:00:00"/>
    <x v="34"/>
    <d v="1899-12-30T08:34:00"/>
    <x v="255"/>
    <s v="GPS IIRM-7"/>
    <x v="0"/>
    <m/>
    <x v="0"/>
  </r>
  <r>
    <x v="48"/>
    <x v="16"/>
    <d v="2009-04-05T00:00:00"/>
    <x v="34"/>
    <d v="1899-12-30T02:20:00"/>
    <x v="321"/>
    <s v="KwangmyÂÂngsÂÂng-2"/>
    <x v="0"/>
    <m/>
    <x v="2"/>
  </r>
  <r>
    <x v="49"/>
    <x v="17"/>
    <d v="2009-04-20T00:00:00"/>
    <x v="34"/>
    <d v="1899-12-30T08:15:00"/>
    <x v="288"/>
    <s v="Sicral-1B"/>
    <x v="0"/>
    <m/>
    <x v="0"/>
  </r>
  <r>
    <x v="3"/>
    <x v="1"/>
    <d v="2009-05-05T00:00:00"/>
    <x v="34"/>
    <d v="1899-12-30T20:24:00"/>
    <x v="276"/>
    <s v="STSS-ATRR"/>
    <x v="0"/>
    <m/>
    <x v="0"/>
  </r>
  <r>
    <x v="50"/>
    <x v="0"/>
    <d v="2009-06-21T00:00:00"/>
    <x v="34"/>
    <d v="1899-12-30T21:50:00"/>
    <x v="316"/>
    <s v="MEASAT 3a"/>
    <x v="0"/>
    <m/>
    <x v="0"/>
  </r>
  <r>
    <x v="9"/>
    <x v="4"/>
    <d v="2009-07-21T00:00:00"/>
    <x v="34"/>
    <d v="1899-12-30T03:57:00"/>
    <x v="164"/>
    <s v="Cosmos 2454"/>
    <x v="0"/>
    <m/>
    <x v="0"/>
  </r>
  <r>
    <x v="3"/>
    <x v="1"/>
    <d v="2009-08-17T00:00:00"/>
    <x v="34"/>
    <d v="1899-12-30T10:35:00"/>
    <x v="255"/>
    <s v="GPS IIRM-8"/>
    <x v="0"/>
    <m/>
    <x v="0"/>
  </r>
  <r>
    <x v="52"/>
    <x v="19"/>
    <d v="2009-08-25T00:00:00"/>
    <x v="34"/>
    <d v="1899-12-30T08:00:00"/>
    <x v="322"/>
    <s v="STSAT-2A"/>
    <x v="0"/>
    <m/>
    <x v="2"/>
  </r>
  <r>
    <x v="3"/>
    <x v="1"/>
    <d v="2009-09-25T00:00:00"/>
    <x v="34"/>
    <d v="1899-12-30T12:20:00"/>
    <x v="276"/>
    <s v="STSS Demo"/>
    <x v="0"/>
    <m/>
    <x v="0"/>
  </r>
  <r>
    <x v="3"/>
    <x v="1"/>
    <d v="2009-10-08T00:00:00"/>
    <x v="34"/>
    <d v="1899-12-30T18:51:00"/>
    <x v="276"/>
    <s v="WorldView-2"/>
    <x v="0"/>
    <m/>
    <x v="0"/>
  </r>
  <r>
    <x v="50"/>
    <x v="0"/>
    <d v="2009-11-30T00:00:00"/>
    <x v="34"/>
    <d v="1899-12-30T21:00:00"/>
    <x v="316"/>
    <s v="Intelsat 15"/>
    <x v="0"/>
    <m/>
    <x v="0"/>
  </r>
  <r>
    <x v="3"/>
    <x v="1"/>
    <d v="2009-12-06T00:00:00"/>
    <x v="34"/>
    <d v="1899-12-30T01:47:00"/>
    <x v="323"/>
    <s v="WGS-3"/>
    <x v="0"/>
    <m/>
    <x v="0"/>
  </r>
  <r>
    <x v="3"/>
    <x v="1"/>
    <d v="2009-12-14T00:00:00"/>
    <x v="34"/>
    <d v="1899-12-30T14:09:00"/>
    <x v="290"/>
    <s v="WISE"/>
    <x v="0"/>
    <m/>
    <x v="0"/>
  </r>
  <r>
    <x v="4"/>
    <x v="2"/>
    <d v="2009-12-18T00:00:00"/>
    <x v="34"/>
    <d v="1899-12-30T16:26:00"/>
    <x v="310"/>
    <s v="Helios 2B"/>
    <x v="0"/>
    <m/>
    <x v="0"/>
  </r>
  <r>
    <x v="14"/>
    <x v="0"/>
    <d v="2010-02-03T00:00:00"/>
    <x v="35"/>
    <d v="1899-12-30T03:45:00"/>
    <x v="197"/>
    <s v="Soyuz-U"/>
    <x v="0"/>
    <m/>
    <x v="0"/>
  </r>
  <r>
    <x v="14"/>
    <x v="0"/>
    <d v="2010-04-02T00:00:00"/>
    <x v="35"/>
    <d v="1899-12-30T04:04:00"/>
    <x v="324"/>
    <s v="Soyuz TMA-18"/>
    <x v="0"/>
    <m/>
    <x v="0"/>
  </r>
  <r>
    <x v="9"/>
    <x v="4"/>
    <d v="2010-04-27T00:00:00"/>
    <x v="35"/>
    <d v="1899-12-30T01:05:00"/>
    <x v="164"/>
    <s v="Cosmos 2463"/>
    <x v="0"/>
    <m/>
    <x v="0"/>
  </r>
  <r>
    <x v="14"/>
    <x v="0"/>
    <d v="2010-04-28T00:00:00"/>
    <x v="35"/>
    <d v="1899-12-30T17:15:00"/>
    <x v="197"/>
    <s v="Progress M-05M"/>
    <x v="0"/>
    <m/>
    <x v="0"/>
  </r>
  <r>
    <x v="52"/>
    <x v="19"/>
    <d v="2010-06-10T00:00:00"/>
    <x v="35"/>
    <d v="1899-12-30T08:01:00"/>
    <x v="322"/>
    <s v="STSAT-2B"/>
    <x v="0"/>
    <m/>
    <x v="2"/>
  </r>
  <r>
    <x v="43"/>
    <x v="13"/>
    <d v="2010-06-22T00:00:00"/>
    <x v="35"/>
    <m/>
    <x v="314"/>
    <s v="Ofek-9"/>
    <x v="1"/>
    <m/>
    <x v="0"/>
  </r>
  <r>
    <x v="9"/>
    <x v="4"/>
    <d v="2010-09-30T00:00:00"/>
    <x v="35"/>
    <d v="1899-12-30T17:01:00"/>
    <x v="193"/>
    <s v="Cosmos 2469"/>
    <x v="0"/>
    <m/>
    <x v="0"/>
  </r>
  <r>
    <x v="3"/>
    <x v="1"/>
    <d v="2010-11-06T00:00:00"/>
    <x v="35"/>
    <d v="1899-12-30T02:20:00"/>
    <x v="282"/>
    <s v="COSMO-4"/>
    <x v="0"/>
    <m/>
    <x v="0"/>
  </r>
  <r>
    <x v="14"/>
    <x v="0"/>
    <d v="2011-01-20T00:00:00"/>
    <x v="36"/>
    <d v="1899-12-30T12:29:00"/>
    <x v="325"/>
    <s v="Elektro-L nâ€ Â­1"/>
    <x v="0"/>
    <m/>
    <x v="0"/>
  </r>
  <r>
    <x v="4"/>
    <x v="2"/>
    <d v="2011-02-15T00:00:00"/>
    <x v="36"/>
    <d v="1899-12-30T22:13:00"/>
    <x v="315"/>
    <s v="Johannes Kepler ATV"/>
    <x v="0"/>
    <m/>
    <x v="0"/>
  </r>
  <r>
    <x v="3"/>
    <x v="1"/>
    <d v="2011-06-10T00:00:00"/>
    <x v="36"/>
    <d v="1899-12-30T14:20:00"/>
    <x v="290"/>
    <s v="SAC-D"/>
    <x v="0"/>
    <m/>
    <x v="0"/>
  </r>
  <r>
    <x v="51"/>
    <x v="18"/>
    <d v="2011-06-15T00:00:00"/>
    <x v="36"/>
    <m/>
    <x v="326"/>
    <s v="Rasad 1"/>
    <x v="0"/>
    <m/>
    <x v="0"/>
  </r>
  <r>
    <x v="14"/>
    <x v="0"/>
    <d v="2011-07-18T00:00:00"/>
    <x v="36"/>
    <d v="1899-12-30T02:31:00"/>
    <x v="325"/>
    <s v="Spektr-R"/>
    <x v="0"/>
    <m/>
    <x v="0"/>
  </r>
  <r>
    <x v="3"/>
    <x v="1"/>
    <d v="2011-09-10T00:00:00"/>
    <x v="36"/>
    <d v="1899-12-30T13:08:00"/>
    <x v="317"/>
    <s v="GRAIL"/>
    <x v="0"/>
    <m/>
    <x v="0"/>
  </r>
  <r>
    <x v="49"/>
    <x v="17"/>
    <d v="2011-09-24T00:00:00"/>
    <x v="36"/>
    <d v="1899-12-30T20:17:00"/>
    <x v="288"/>
    <s v="Atlantic Bird 7"/>
    <x v="0"/>
    <m/>
    <x v="0"/>
  </r>
  <r>
    <x v="13"/>
    <x v="5"/>
    <d v="2011-09-29T00:00:00"/>
    <x v="36"/>
    <d v="1899-12-30T21:16:00"/>
    <x v="327"/>
    <s v="Tiangong-1"/>
    <x v="1"/>
    <m/>
    <x v="0"/>
  </r>
  <r>
    <x v="50"/>
    <x v="0"/>
    <d v="2011-10-05T00:00:00"/>
    <x v="36"/>
    <d v="1899-12-30T21:00:00"/>
    <x v="316"/>
    <s v="Intelsat 18"/>
    <x v="0"/>
    <m/>
    <x v="0"/>
  </r>
  <r>
    <x v="3"/>
    <x v="1"/>
    <d v="2011-10-28T00:00:00"/>
    <x v="36"/>
    <d v="1899-12-30T09:48:00"/>
    <x v="276"/>
    <s v="Suomi NPP / ELaNa III"/>
    <x v="0"/>
    <m/>
    <x v="0"/>
  </r>
  <r>
    <x v="13"/>
    <x v="5"/>
    <d v="2011-10-31T00:00:00"/>
    <x v="36"/>
    <d v="1899-12-30T21:58:00"/>
    <x v="320"/>
    <s v="Shenzhou 8"/>
    <x v="1"/>
    <m/>
    <x v="0"/>
  </r>
  <r>
    <x v="14"/>
    <x v="0"/>
    <d v="2011-11-08T00:00:00"/>
    <x v="36"/>
    <d v="1899-12-30T20:16:00"/>
    <x v="328"/>
    <s v="Fobos-Grunt &amp; Yinghuo 1"/>
    <x v="0"/>
    <m/>
    <x v="0"/>
  </r>
  <r>
    <x v="3"/>
    <x v="1"/>
    <d v="2012-01-20T00:00:00"/>
    <x v="38"/>
    <d v="1899-12-30T00:38:00"/>
    <x v="323"/>
    <s v="WGS-4"/>
    <x v="0"/>
    <m/>
    <x v="0"/>
  </r>
  <r>
    <x v="51"/>
    <x v="18"/>
    <d v="2012-02-03T00:00:00"/>
    <x v="38"/>
    <m/>
    <x v="329"/>
    <s v="Navid"/>
    <x v="0"/>
    <m/>
    <x v="0"/>
  </r>
  <r>
    <x v="4"/>
    <x v="2"/>
    <d v="2012-03-23T00:00:00"/>
    <x v="38"/>
    <d v="1899-12-30T04:34:00"/>
    <x v="315"/>
    <s v="Edoardo Amaldi ATV"/>
    <x v="0"/>
    <m/>
    <x v="0"/>
  </r>
  <r>
    <x v="3"/>
    <x v="1"/>
    <d v="2012-04-03T00:00:00"/>
    <x v="38"/>
    <d v="1899-12-30T23:12:00"/>
    <x v="330"/>
    <s v="NROL-25"/>
    <x v="0"/>
    <m/>
    <x v="0"/>
  </r>
  <r>
    <x v="48"/>
    <x v="16"/>
    <d v="2012-04-12T00:00:00"/>
    <x v="38"/>
    <d v="1899-12-30T22:38:00"/>
    <x v="331"/>
    <s v="KwangmyÂÂngsÂÂng-3"/>
    <x v="1"/>
    <m/>
    <x v="2"/>
  </r>
  <r>
    <x v="51"/>
    <x v="18"/>
    <d v="2012-05-23T00:00:00"/>
    <x v="38"/>
    <m/>
    <x v="332"/>
    <s v="Unknown Payload"/>
    <x v="1"/>
    <m/>
    <x v="2"/>
  </r>
  <r>
    <x v="49"/>
    <x v="17"/>
    <d v="2012-06-01T00:00:00"/>
    <x v="38"/>
    <d v="1899-12-30T05:22:00"/>
    <x v="288"/>
    <s v="Intelsat-19"/>
    <x v="0"/>
    <m/>
    <x v="0"/>
  </r>
  <r>
    <x v="13"/>
    <x v="5"/>
    <d v="2012-06-16T00:00:00"/>
    <x v="38"/>
    <d v="1899-12-30T10:37:00"/>
    <x v="320"/>
    <s v="Shenzhou 9"/>
    <x v="1"/>
    <m/>
    <x v="0"/>
  </r>
  <r>
    <x v="49"/>
    <x v="17"/>
    <d v="2012-08-19T00:00:00"/>
    <x v="38"/>
    <d v="1899-12-30T06:54:00"/>
    <x v="288"/>
    <s v="Intelsat-21"/>
    <x v="0"/>
    <m/>
    <x v="0"/>
  </r>
  <r>
    <x v="51"/>
    <x v="18"/>
    <d v="2012-09-22T00:00:00"/>
    <x v="38"/>
    <m/>
    <x v="332"/>
    <s v="Unknown Payload"/>
    <x v="1"/>
    <m/>
    <x v="2"/>
  </r>
  <r>
    <x v="49"/>
    <x v="17"/>
    <d v="2012-12-03T00:00:00"/>
    <x v="38"/>
    <d v="1899-12-30T20:43:00"/>
    <x v="288"/>
    <s v="Eutelsat-70B"/>
    <x v="0"/>
    <m/>
    <x v="0"/>
  </r>
  <r>
    <x v="48"/>
    <x v="16"/>
    <d v="2012-12-12T00:00:00"/>
    <x v="38"/>
    <d v="1899-12-30T00:49:00"/>
    <x v="331"/>
    <s v="KwangmyÂÂngsÂÂng-3 (Unit 2)"/>
    <x v="1"/>
    <m/>
    <x v="0"/>
  </r>
  <r>
    <x v="52"/>
    <x v="19"/>
    <d v="2013-01-30T00:00:00"/>
    <x v="39"/>
    <d v="1899-12-30T07:00:00"/>
    <x v="322"/>
    <s v="STSAT-2C"/>
    <x v="0"/>
    <m/>
    <x v="0"/>
  </r>
  <r>
    <x v="49"/>
    <x v="17"/>
    <d v="2013-02-01T00:00:00"/>
    <x v="39"/>
    <d v="1899-12-30T06:55:00"/>
    <x v="288"/>
    <s v="Intelsat-27"/>
    <x v="0"/>
    <m/>
    <x v="2"/>
  </r>
  <r>
    <x v="3"/>
    <x v="1"/>
    <d v="2013-05-25T00:00:00"/>
    <x v="39"/>
    <d v="1899-12-30T00:27:00"/>
    <x v="323"/>
    <s v="WGS-5"/>
    <x v="0"/>
    <m/>
    <x v="0"/>
  </r>
  <r>
    <x v="4"/>
    <x v="2"/>
    <d v="2013-06-05T00:00:00"/>
    <x v="39"/>
    <d v="1899-12-30T21:52:00"/>
    <x v="315"/>
    <s v="Albert Einstein ATV"/>
    <x v="0"/>
    <m/>
    <x v="0"/>
  </r>
  <r>
    <x v="13"/>
    <x v="5"/>
    <d v="2013-06-11T00:00:00"/>
    <x v="39"/>
    <d v="1899-12-30T09:38:00"/>
    <x v="320"/>
    <s v="Shenzhou 10"/>
    <x v="1"/>
    <m/>
    <x v="0"/>
  </r>
  <r>
    <x v="9"/>
    <x v="0"/>
    <d v="2013-06-27T00:00:00"/>
    <x v="39"/>
    <d v="1899-12-30T16:53:00"/>
    <x v="305"/>
    <s v="Cosmos 2487"/>
    <x v="0"/>
    <m/>
    <x v="0"/>
  </r>
  <r>
    <x v="3"/>
    <x v="1"/>
    <d v="2013-08-08T00:00:00"/>
    <x v="39"/>
    <d v="1899-12-30T00:29:00"/>
    <x v="323"/>
    <s v="WGS-6"/>
    <x v="0"/>
    <m/>
    <x v="0"/>
  </r>
  <r>
    <x v="50"/>
    <x v="0"/>
    <d v="2013-08-31T00:00:00"/>
    <x v="39"/>
    <d v="1899-12-30T20:05:00"/>
    <x v="316"/>
    <s v="AMOS 4"/>
    <x v="0"/>
    <m/>
    <x v="0"/>
  </r>
  <r>
    <x v="11"/>
    <x v="3"/>
    <d v="2013-09-14T00:00:00"/>
    <x v="39"/>
    <d v="1899-12-30T05:00:00"/>
    <x v="333"/>
    <s v="SPRINT-A"/>
    <x v="0"/>
    <m/>
    <x v="0"/>
  </r>
  <r>
    <x v="28"/>
    <x v="5"/>
    <d v="2013-09-25T00:00:00"/>
    <x v="39"/>
    <d v="1899-12-30T04:37:00"/>
    <x v="334"/>
    <s v="Kuaizhou 1"/>
    <x v="0"/>
    <m/>
    <x v="0"/>
  </r>
  <r>
    <x v="9"/>
    <x v="4"/>
    <d v="2013-12-28T00:00:00"/>
    <x v="39"/>
    <d v="1899-12-30T12:30:00"/>
    <x v="335"/>
    <s v="Cosmos 2492 and 2493 &amp; AIST-1 1"/>
    <x v="1"/>
    <m/>
    <x v="0"/>
  </r>
  <r>
    <x v="43"/>
    <x v="13"/>
    <d v="2014-04-09T00:00:00"/>
    <x v="40"/>
    <m/>
    <x v="314"/>
    <s v="Ofek-10"/>
    <x v="1"/>
    <m/>
    <x v="0"/>
  </r>
  <r>
    <x v="49"/>
    <x v="17"/>
    <d v="2014-05-24T00:00:00"/>
    <x v="40"/>
    <d v="1899-12-30T21:09:00"/>
    <x v="288"/>
    <s v="Eutelsat-3B"/>
    <x v="0"/>
    <m/>
    <x v="0"/>
  </r>
  <r>
    <x v="3"/>
    <x v="1"/>
    <d v="2014-07-02T00:00:00"/>
    <x v="40"/>
    <d v="1899-12-30T09:56:00"/>
    <x v="290"/>
    <s v="OCO-2"/>
    <x v="0"/>
    <m/>
    <x v="0"/>
  </r>
  <r>
    <x v="9"/>
    <x v="4"/>
    <d v="2014-07-09T00:00:00"/>
    <x v="40"/>
    <d v="1899-12-30T12:00:00"/>
    <x v="336"/>
    <s v="Demo Flight"/>
    <x v="1"/>
    <m/>
    <x v="0"/>
  </r>
  <r>
    <x v="4"/>
    <x v="2"/>
    <d v="2014-07-29T00:00:00"/>
    <x v="40"/>
    <d v="1899-12-30T23:47:00"/>
    <x v="315"/>
    <s v="Georges Lema??tre ATV"/>
    <x v="0"/>
    <m/>
    <x v="0"/>
  </r>
  <r>
    <x v="28"/>
    <x v="5"/>
    <d v="2014-11-21T00:00:00"/>
    <x v="40"/>
    <d v="1899-12-30T06:37:00"/>
    <x v="334"/>
    <s v="Kuaizhou 2"/>
    <x v="0"/>
    <m/>
    <x v="0"/>
  </r>
  <r>
    <x v="9"/>
    <x v="0"/>
    <d v="2014-12-19T00:00:00"/>
    <x v="40"/>
    <d v="1899-12-30T04:43:00"/>
    <x v="305"/>
    <s v="Kondor-E"/>
    <x v="0"/>
    <m/>
    <x v="0"/>
  </r>
  <r>
    <x v="3"/>
    <x v="1"/>
    <d v="2015-01-31T00:00:00"/>
    <x v="46"/>
    <d v="1899-12-30T14:22:00"/>
    <x v="290"/>
    <s v="SMAP / ELaNa X"/>
    <x v="0"/>
    <m/>
    <x v="0"/>
  </r>
  <r>
    <x v="51"/>
    <x v="18"/>
    <d v="2015-02-02T00:00:00"/>
    <x v="46"/>
    <m/>
    <x v="332"/>
    <s v="Fajr"/>
    <x v="1"/>
    <m/>
    <x v="0"/>
  </r>
  <r>
    <x v="51"/>
    <x v="18"/>
    <d v="2015-02-17T00:00:00"/>
    <x v="46"/>
    <m/>
    <x v="332"/>
    <s v="Unknown Payload"/>
    <x v="1"/>
    <m/>
    <x v="2"/>
  </r>
  <r>
    <x v="53"/>
    <x v="1"/>
    <d v="2015-04-29T00:00:00"/>
    <x v="46"/>
    <m/>
    <x v="337"/>
    <s v="NS-1"/>
    <x v="1"/>
    <m/>
    <x v="0"/>
  </r>
  <r>
    <x v="3"/>
    <x v="1"/>
    <d v="2015-07-24T00:00:00"/>
    <x v="46"/>
    <d v="1899-12-30T00:07:00"/>
    <x v="323"/>
    <s v="WGS-7"/>
    <x v="0"/>
    <m/>
    <x v="0"/>
  </r>
  <r>
    <x v="53"/>
    <x v="1"/>
    <d v="2015-11-23T00:00:00"/>
    <x v="46"/>
    <m/>
    <x v="337"/>
    <s v="NS-2"/>
    <x v="1"/>
    <m/>
    <x v="0"/>
  </r>
  <r>
    <x v="7"/>
    <x v="3"/>
    <d v="2015-11-24T00:00:00"/>
    <x v="46"/>
    <d v="1899-12-30T06:50:00"/>
    <x v="312"/>
    <s v="Telstar 12 Vantage"/>
    <x v="1"/>
    <m/>
    <x v="0"/>
  </r>
  <r>
    <x v="9"/>
    <x v="4"/>
    <d v="2015-12-05T00:00:00"/>
    <x v="46"/>
    <d v="1899-12-30T14:08:00"/>
    <x v="335"/>
    <s v="Cosmos 2511 and 2512"/>
    <x v="1"/>
    <m/>
    <x v="1"/>
  </r>
  <r>
    <x v="14"/>
    <x v="0"/>
    <d v="2015-12-11T00:00:00"/>
    <x v="46"/>
    <d v="1899-12-30T13:45:00"/>
    <x v="325"/>
    <s v="Elektro-L nâ€ Â­2"/>
    <x v="0"/>
    <m/>
    <x v="0"/>
  </r>
  <r>
    <x v="53"/>
    <x v="1"/>
    <d v="2016-01-22T00:00:00"/>
    <x v="41"/>
    <m/>
    <x v="337"/>
    <s v="NS-3"/>
    <x v="1"/>
    <m/>
    <x v="0"/>
  </r>
  <r>
    <x v="13"/>
    <x v="5"/>
    <d v="2016-02-01T00:00:00"/>
    <x v="41"/>
    <d v="1899-12-30T07:29:00"/>
    <x v="338"/>
    <s v="BeiDou M3-S"/>
    <x v="1"/>
    <m/>
    <x v="0"/>
  </r>
  <r>
    <x v="48"/>
    <x v="16"/>
    <d v="2016-02-07T00:00:00"/>
    <x v="41"/>
    <d v="1899-12-30T00:30:00"/>
    <x v="331"/>
    <s v="KwangmyÂÂngsÂÂng-4"/>
    <x v="1"/>
    <m/>
    <x v="0"/>
  </r>
  <r>
    <x v="3"/>
    <x v="1"/>
    <d v="2016-02-10T00:00:00"/>
    <x v="41"/>
    <d v="1899-12-30T11:40:00"/>
    <x v="330"/>
    <s v="NROL-45"/>
    <x v="0"/>
    <m/>
    <x v="0"/>
  </r>
  <r>
    <x v="14"/>
    <x v="0"/>
    <d v="2016-03-18T00:00:00"/>
    <x v="41"/>
    <d v="1899-12-30T21:26:00"/>
    <x v="324"/>
    <s v="Soyuz TMA-20M"/>
    <x v="0"/>
    <m/>
    <x v="0"/>
  </r>
  <r>
    <x v="53"/>
    <x v="1"/>
    <d v="2016-04-02T00:00:00"/>
    <x v="41"/>
    <m/>
    <x v="337"/>
    <s v="NS-4"/>
    <x v="1"/>
    <m/>
    <x v="0"/>
  </r>
  <r>
    <x v="14"/>
    <x v="4"/>
    <d v="2016-04-28T00:00:00"/>
    <x v="41"/>
    <d v="1899-12-30T02:01:00"/>
    <x v="339"/>
    <s v="Mikhailo Lomonosov, Aist-2D, &amp; SamSat 218"/>
    <x v="1"/>
    <m/>
    <x v="0"/>
  </r>
  <r>
    <x v="53"/>
    <x v="1"/>
    <d v="2016-06-19T00:00:00"/>
    <x v="41"/>
    <d v="1899-12-30T14:36:00"/>
    <x v="337"/>
    <s v="NS-5"/>
    <x v="1"/>
    <m/>
    <x v="0"/>
  </r>
  <r>
    <x v="13"/>
    <x v="5"/>
    <d v="2016-06-25T00:00:00"/>
    <x v="41"/>
    <d v="1899-12-30T12:00:00"/>
    <x v="340"/>
    <s v="Demo Flight"/>
    <x v="1"/>
    <m/>
    <x v="0"/>
  </r>
  <r>
    <x v="14"/>
    <x v="0"/>
    <d v="2016-07-07T00:00:00"/>
    <x v="41"/>
    <d v="1899-12-30T01:36:00"/>
    <x v="324"/>
    <s v="Soyuz MS-01"/>
    <x v="0"/>
    <m/>
    <x v="0"/>
  </r>
  <r>
    <x v="14"/>
    <x v="0"/>
    <d v="2016-07-16T00:00:00"/>
    <x v="41"/>
    <d v="1899-12-30T21:41:00"/>
    <x v="197"/>
    <s v="Progress MS-03"/>
    <x v="0"/>
    <m/>
    <x v="0"/>
  </r>
  <r>
    <x v="43"/>
    <x v="13"/>
    <d v="2016-09-13T00:00:00"/>
    <x v="41"/>
    <d v="1899-12-30T14:30:00"/>
    <x v="314"/>
    <s v="Ofek-11"/>
    <x v="1"/>
    <m/>
    <x v="0"/>
  </r>
  <r>
    <x v="13"/>
    <x v="5"/>
    <d v="2016-09-15T00:00:00"/>
    <x v="41"/>
    <d v="1899-12-30T14:04:00"/>
    <x v="327"/>
    <s v="Tiangong-2"/>
    <x v="1"/>
    <m/>
    <x v="0"/>
  </r>
  <r>
    <x v="53"/>
    <x v="1"/>
    <d v="2016-10-06T00:00:00"/>
    <x v="41"/>
    <d v="1899-12-30T15:36:00"/>
    <x v="337"/>
    <s v="NS-6 (Inflight Escape Test)"/>
    <x v="1"/>
    <m/>
    <x v="0"/>
  </r>
  <r>
    <x v="13"/>
    <x v="5"/>
    <d v="2016-10-16T00:00:00"/>
    <x v="41"/>
    <d v="1899-12-30T23:30:00"/>
    <x v="320"/>
    <s v="Shenzhou 11"/>
    <x v="1"/>
    <m/>
    <x v="0"/>
  </r>
  <r>
    <x v="14"/>
    <x v="0"/>
    <d v="2016-10-19T00:00:00"/>
    <x v="41"/>
    <d v="1899-12-30T08:05:00"/>
    <x v="324"/>
    <s v="Soyuz MS-02"/>
    <x v="0"/>
    <m/>
    <x v="0"/>
  </r>
  <r>
    <x v="13"/>
    <x v="5"/>
    <d v="2016-11-03T00:00:00"/>
    <x v="41"/>
    <d v="1899-12-30T12:42:00"/>
    <x v="341"/>
    <s v="Shijian-17"/>
    <x v="1"/>
    <m/>
    <x v="0"/>
  </r>
  <r>
    <x v="4"/>
    <x v="2"/>
    <d v="2016-11-17T00:00:00"/>
    <x v="41"/>
    <d v="1899-12-30T13:06:00"/>
    <x v="315"/>
    <s v="Galileo FOC FM7/FM12-FM14"/>
    <x v="0"/>
    <m/>
    <x v="0"/>
  </r>
  <r>
    <x v="14"/>
    <x v="0"/>
    <d v="2016-11-17T00:00:00"/>
    <x v="41"/>
    <d v="1899-12-30T20:20:00"/>
    <x v="324"/>
    <s v="Soyuz MS-03"/>
    <x v="0"/>
    <m/>
    <x v="0"/>
  </r>
  <r>
    <x v="14"/>
    <x v="0"/>
    <d v="2016-12-01T00:00:00"/>
    <x v="41"/>
    <d v="1899-12-30T14:52:00"/>
    <x v="197"/>
    <s v="Progress MS-04"/>
    <x v="0"/>
    <m/>
    <x v="2"/>
  </r>
  <r>
    <x v="3"/>
    <x v="1"/>
    <d v="2016-12-07T00:00:00"/>
    <x v="41"/>
    <d v="1899-12-30T23:53:00"/>
    <x v="323"/>
    <s v="WGS-8"/>
    <x v="0"/>
    <m/>
    <x v="0"/>
  </r>
  <r>
    <x v="11"/>
    <x v="3"/>
    <d v="2016-12-20T00:00:00"/>
    <x v="41"/>
    <d v="1899-12-30T11:00:00"/>
    <x v="342"/>
    <s v="ERG"/>
    <x v="1"/>
    <m/>
    <x v="0"/>
  </r>
  <r>
    <x v="11"/>
    <x v="3"/>
    <d v="2017-01-14T00:00:00"/>
    <x v="47"/>
    <d v="1899-12-30T23:33:00"/>
    <x v="343"/>
    <s v="TRICOM-1"/>
    <x v="1"/>
    <m/>
    <x v="2"/>
  </r>
  <r>
    <x v="7"/>
    <x v="3"/>
    <d v="2017-01-24T00:00:00"/>
    <x v="47"/>
    <d v="1899-12-30T07:44:00"/>
    <x v="312"/>
    <s v="DSN-2"/>
    <x v="1"/>
    <m/>
    <x v="0"/>
  </r>
  <r>
    <x v="14"/>
    <x v="0"/>
    <d v="2017-02-22T00:00:00"/>
    <x v="47"/>
    <d v="1899-12-30T05:58:00"/>
    <x v="197"/>
    <s v="Progress MS-05 (66P)"/>
    <x v="0"/>
    <m/>
    <x v="0"/>
  </r>
  <r>
    <x v="28"/>
    <x v="5"/>
    <d v="2017-03-02T00:00:00"/>
    <x v="47"/>
    <d v="1899-12-30T23:53:00"/>
    <x v="344"/>
    <s v="Tiankun-1"/>
    <x v="1"/>
    <m/>
    <x v="0"/>
  </r>
  <r>
    <x v="3"/>
    <x v="1"/>
    <d v="2017-03-19T00:00:00"/>
    <x v="47"/>
    <d v="1899-12-30T00:18:00"/>
    <x v="323"/>
    <s v="WGS-9"/>
    <x v="0"/>
    <m/>
    <x v="0"/>
  </r>
  <r>
    <x v="14"/>
    <x v="0"/>
    <d v="2017-04-20T00:00:00"/>
    <x v="47"/>
    <d v="1899-12-30T07:13:00"/>
    <x v="324"/>
    <s v="Soyuz MS-04 (50S)"/>
    <x v="0"/>
    <m/>
    <x v="0"/>
  </r>
  <r>
    <x v="13"/>
    <x v="5"/>
    <d v="2017-04-20T00:00:00"/>
    <x v="47"/>
    <d v="1899-12-30T11:41:00"/>
    <x v="340"/>
    <s v="Tianzhou 1"/>
    <x v="1"/>
    <m/>
    <x v="0"/>
  </r>
  <r>
    <x v="9"/>
    <x v="4"/>
    <d v="2017-06-23T00:00:00"/>
    <x v="47"/>
    <d v="1899-12-30T18:04:00"/>
    <x v="335"/>
    <s v="Cosmos 2519, 2521 and 2523"/>
    <x v="1"/>
    <m/>
    <x v="0"/>
  </r>
  <r>
    <x v="13"/>
    <x v="5"/>
    <d v="2017-07-02T00:00:00"/>
    <x v="47"/>
    <d v="1899-12-30T11:23:00"/>
    <x v="345"/>
    <s v="Shijian-18"/>
    <x v="1"/>
    <m/>
    <x v="2"/>
  </r>
  <r>
    <x v="51"/>
    <x v="18"/>
    <d v="2017-07-27T00:00:00"/>
    <x v="47"/>
    <m/>
    <x v="346"/>
    <s v="Test Flight"/>
    <x v="1"/>
    <m/>
    <x v="2"/>
  </r>
  <r>
    <x v="14"/>
    <x v="0"/>
    <d v="2017-07-28T00:00:00"/>
    <x v="47"/>
    <d v="1899-12-30T15:41:00"/>
    <x v="324"/>
    <s v="Soyuz MS-05 (51S)"/>
    <x v="0"/>
    <m/>
    <x v="0"/>
  </r>
  <r>
    <x v="14"/>
    <x v="0"/>
    <d v="2017-08-12T00:00:00"/>
    <x v="47"/>
    <d v="1899-12-30T21:17:00"/>
    <x v="324"/>
    <s v="Soyuz MS-06 (52S)"/>
    <x v="0"/>
    <m/>
    <x v="0"/>
  </r>
  <r>
    <x v="7"/>
    <x v="3"/>
    <d v="2017-08-19T00:00:00"/>
    <x v="47"/>
    <d v="1899-12-30T05:29:00"/>
    <x v="312"/>
    <s v="QZS-3"/>
    <x v="1"/>
    <m/>
    <x v="0"/>
  </r>
  <r>
    <x v="13"/>
    <x v="5"/>
    <d v="2017-11-05T00:00:00"/>
    <x v="47"/>
    <d v="1899-12-30T11:45:00"/>
    <x v="347"/>
    <s v="BeiDou-3 M1 &amp; M2"/>
    <x v="1"/>
    <m/>
    <x v="0"/>
  </r>
  <r>
    <x v="3"/>
    <x v="1"/>
    <d v="2017-11-18T00:00:00"/>
    <x v="47"/>
    <d v="1899-12-30T09:47:00"/>
    <x v="276"/>
    <s v="JPSS-1"/>
    <x v="0"/>
    <m/>
    <x v="0"/>
  </r>
  <r>
    <x v="4"/>
    <x v="2"/>
    <d v="2017-12-12T00:00:00"/>
    <x v="47"/>
    <d v="1899-12-30T18:36:00"/>
    <x v="315"/>
    <s v="Galileo FOC FM15-FM18"/>
    <x v="0"/>
    <m/>
    <x v="0"/>
  </r>
  <r>
    <x v="14"/>
    <x v="0"/>
    <d v="2017-12-17T00:00:00"/>
    <x v="47"/>
    <d v="1899-12-30T07:21:00"/>
    <x v="324"/>
    <s v="Soyuz MS-07 (53S)"/>
    <x v="0"/>
    <m/>
    <x v="0"/>
  </r>
  <r>
    <x v="53"/>
    <x v="1"/>
    <d v="2017-12-17T00:00:00"/>
    <x v="47"/>
    <m/>
    <x v="337"/>
    <s v="NS-7"/>
    <x v="1"/>
    <m/>
    <x v="0"/>
  </r>
  <r>
    <x v="50"/>
    <x v="0"/>
    <d v="2017-12-26T00:00:00"/>
    <x v="47"/>
    <d v="1899-12-30T19:00:00"/>
    <x v="325"/>
    <s v="AngoSat-1"/>
    <x v="0"/>
    <m/>
    <x v="0"/>
  </r>
  <r>
    <x v="13"/>
    <x v="5"/>
    <d v="2018-01-11T00:00:00"/>
    <x v="42"/>
    <d v="1899-12-30T23:18:00"/>
    <x v="347"/>
    <s v="BeiDou-3 M7 &amp; M8"/>
    <x v="1"/>
    <m/>
    <x v="0"/>
  </r>
  <r>
    <x v="3"/>
    <x v="1"/>
    <d v="2018-01-12T00:00:00"/>
    <x v="42"/>
    <d v="1899-12-30T22:11:00"/>
    <x v="330"/>
    <s v="NROL-47"/>
    <x v="0"/>
    <m/>
    <x v="0"/>
  </r>
  <r>
    <x v="11"/>
    <x v="3"/>
    <d v="2018-02-03T00:00:00"/>
    <x v="42"/>
    <d v="1899-12-30T05:03:00"/>
    <x v="343"/>
    <s v="Tricom-1R"/>
    <x v="1"/>
    <m/>
    <x v="0"/>
  </r>
  <r>
    <x v="13"/>
    <x v="5"/>
    <d v="2018-02-12T00:00:00"/>
    <x v="42"/>
    <d v="1899-12-30T05:10:00"/>
    <x v="347"/>
    <s v="BeiDou-3 M3 &amp; M4"/>
    <x v="1"/>
    <m/>
    <x v="0"/>
  </r>
  <r>
    <x v="14"/>
    <x v="0"/>
    <d v="2018-03-21T00:00:00"/>
    <x v="42"/>
    <d v="1899-12-30T17:44:00"/>
    <x v="324"/>
    <s v="Soyuz MS-08 (54S)"/>
    <x v="0"/>
    <m/>
    <x v="0"/>
  </r>
  <r>
    <x v="14"/>
    <x v="4"/>
    <d v="2018-03-29T00:00:00"/>
    <x v="42"/>
    <d v="1899-12-30T17:38:00"/>
    <x v="348"/>
    <s v="Cosmos 2525"/>
    <x v="1"/>
    <m/>
    <x v="0"/>
  </r>
  <r>
    <x v="13"/>
    <x v="5"/>
    <d v="2018-03-29T00:00:00"/>
    <x v="42"/>
    <d v="1899-12-30T17:50:00"/>
    <x v="347"/>
    <s v="BeiDou-3 M9 &amp; M10"/>
    <x v="1"/>
    <m/>
    <x v="0"/>
  </r>
  <r>
    <x v="53"/>
    <x v="1"/>
    <d v="2018-04-29T00:00:00"/>
    <x v="42"/>
    <d v="1899-12-30T17:06:00"/>
    <x v="337"/>
    <s v="NS-8"/>
    <x v="1"/>
    <m/>
    <x v="0"/>
  </r>
  <r>
    <x v="14"/>
    <x v="0"/>
    <d v="2018-06-06T00:00:00"/>
    <x v="42"/>
    <d v="1899-12-30T11:12:00"/>
    <x v="324"/>
    <s v="Soyuz MS-09 (55S)"/>
    <x v="0"/>
    <m/>
    <x v="0"/>
  </r>
  <r>
    <x v="53"/>
    <x v="1"/>
    <d v="2018-07-18T00:00:00"/>
    <x v="42"/>
    <d v="1899-12-30T15:11:00"/>
    <x v="337"/>
    <s v="NS-9 (Inflight Escape Test)"/>
    <x v="1"/>
    <m/>
    <x v="0"/>
  </r>
  <r>
    <x v="4"/>
    <x v="2"/>
    <d v="2018-07-25T00:00:00"/>
    <x v="42"/>
    <d v="1899-12-30T11:25:00"/>
    <x v="315"/>
    <s v="Galileo FOC FM19-FM22"/>
    <x v="0"/>
    <m/>
    <x v="0"/>
  </r>
  <r>
    <x v="13"/>
    <x v="5"/>
    <d v="2018-07-29T00:00:00"/>
    <x v="42"/>
    <d v="1899-12-30T01:48:00"/>
    <x v="347"/>
    <s v="BeiDou-3 M5 &amp; M6"/>
    <x v="1"/>
    <m/>
    <x v="0"/>
  </r>
  <r>
    <x v="13"/>
    <x v="5"/>
    <d v="2018-08-24T00:00:00"/>
    <x v="42"/>
    <d v="1899-12-30T23:52:00"/>
    <x v="347"/>
    <s v="BeiDou-3 M11 &amp; M12"/>
    <x v="1"/>
    <m/>
    <x v="0"/>
  </r>
  <r>
    <x v="54"/>
    <x v="1"/>
    <d v="2018-08-25T00:00:00"/>
    <x v="42"/>
    <d v="1899-12-30T18:15:00"/>
    <x v="349"/>
    <s v="Launch 1"/>
    <x v="1"/>
    <m/>
    <x v="1"/>
  </r>
  <r>
    <x v="3"/>
    <x v="1"/>
    <d v="2018-09-15T00:00:00"/>
    <x v="42"/>
    <d v="1899-12-30T13:02:00"/>
    <x v="282"/>
    <s v="ICESat-2"/>
    <x v="0"/>
    <m/>
    <x v="0"/>
  </r>
  <r>
    <x v="13"/>
    <x v="5"/>
    <d v="2018-09-19T00:00:00"/>
    <x v="42"/>
    <d v="1899-12-30T14:07:00"/>
    <x v="347"/>
    <s v="BeiDou-3 M13 &amp; M14"/>
    <x v="1"/>
    <m/>
    <x v="0"/>
  </r>
  <r>
    <x v="14"/>
    <x v="0"/>
    <d v="2018-10-11T00:00:00"/>
    <x v="42"/>
    <d v="1899-12-30T08:40:00"/>
    <x v="324"/>
    <s v="Soyuz MS-10 (56S)"/>
    <x v="0"/>
    <m/>
    <x v="2"/>
  </r>
  <r>
    <x v="13"/>
    <x v="5"/>
    <d v="2018-10-15T00:00:00"/>
    <x v="42"/>
    <d v="1899-12-30T04:23:00"/>
    <x v="347"/>
    <s v="BeiDou-3 M15 &amp; M16"/>
    <x v="1"/>
    <m/>
    <x v="0"/>
  </r>
  <r>
    <x v="55"/>
    <x v="5"/>
    <d v="2018-10-27T00:00:00"/>
    <x v="42"/>
    <d v="1899-12-30T08:00:00"/>
    <x v="350"/>
    <s v="CCTV Future-1"/>
    <x v="0"/>
    <m/>
    <x v="2"/>
  </r>
  <r>
    <x v="4"/>
    <x v="2"/>
    <d v="2018-11-07T00:00:00"/>
    <x v="42"/>
    <d v="1899-12-30T00:47:00"/>
    <x v="351"/>
    <s v="MetOp C"/>
    <x v="1"/>
    <m/>
    <x v="0"/>
  </r>
  <r>
    <x v="14"/>
    <x v="0"/>
    <d v="2018-11-16T00:00:00"/>
    <x v="42"/>
    <d v="1899-12-30T18:14:00"/>
    <x v="324"/>
    <s v="Progress MS-10 (71P)"/>
    <x v="0"/>
    <m/>
    <x v="0"/>
  </r>
  <r>
    <x v="13"/>
    <x v="5"/>
    <d v="2018-11-18T00:00:00"/>
    <x v="42"/>
    <d v="1899-12-30T18:07:00"/>
    <x v="347"/>
    <s v="BeiDou-3 M17 &amp; M18"/>
    <x v="1"/>
    <m/>
    <x v="0"/>
  </r>
  <r>
    <x v="14"/>
    <x v="0"/>
    <d v="2018-12-03T00:00:00"/>
    <x v="42"/>
    <d v="1899-12-30T11:31:00"/>
    <x v="324"/>
    <s v="Soyuz MS-11 (57S)"/>
    <x v="0"/>
    <m/>
    <x v="0"/>
  </r>
  <r>
    <x v="13"/>
    <x v="5"/>
    <d v="2018-12-29T00:00:00"/>
    <x v="42"/>
    <d v="1899-12-30T08:02:00"/>
    <x v="352"/>
    <s v="Hongyan-1"/>
    <x v="1"/>
    <m/>
    <x v="0"/>
  </r>
  <r>
    <x v="51"/>
    <x v="18"/>
    <d v="2019-01-15T00:00:00"/>
    <x v="43"/>
    <d v="1899-12-30T00:30:00"/>
    <x v="346"/>
    <s v="Payam-e Amirkabir"/>
    <x v="1"/>
    <m/>
    <x v="2"/>
  </r>
  <r>
    <x v="53"/>
    <x v="1"/>
    <d v="2019-01-23T00:00:00"/>
    <x v="43"/>
    <d v="1899-12-30T15:05:00"/>
    <x v="337"/>
    <s v="NS-10"/>
    <x v="1"/>
    <m/>
    <x v="0"/>
  </r>
  <r>
    <x v="16"/>
    <x v="6"/>
    <d v="2019-01-24T00:00:00"/>
    <x v="43"/>
    <d v="1899-12-30T18:07:00"/>
    <x v="353"/>
    <s v="Microsat-R"/>
    <x v="1"/>
    <m/>
    <x v="0"/>
  </r>
  <r>
    <x v="51"/>
    <x v="18"/>
    <d v="2019-02-05T00:00:00"/>
    <x v="43"/>
    <m/>
    <x v="332"/>
    <s v="Dousti"/>
    <x v="1"/>
    <m/>
    <x v="2"/>
  </r>
  <r>
    <x v="4"/>
    <x v="2"/>
    <d v="2019-02-27T00:00:00"/>
    <x v="43"/>
    <d v="1899-12-30T21:37:00"/>
    <x v="351"/>
    <s v="OneWeb #1"/>
    <x v="1"/>
    <m/>
    <x v="0"/>
  </r>
  <r>
    <x v="54"/>
    <x v="1"/>
    <d v="2019-03-02T00:00:00"/>
    <x v="43"/>
    <d v="1899-12-30T17:45:00"/>
    <x v="349"/>
    <s v="Launch 2"/>
    <x v="1"/>
    <m/>
    <x v="1"/>
  </r>
  <r>
    <x v="14"/>
    <x v="0"/>
    <d v="2019-03-14T00:00:00"/>
    <x v="43"/>
    <d v="1899-12-30T19:14:00"/>
    <x v="324"/>
    <s v="Soyuz MS-12 (58S)"/>
    <x v="0"/>
    <m/>
    <x v="0"/>
  </r>
  <r>
    <x v="3"/>
    <x v="1"/>
    <d v="2019-03-16T00:00:00"/>
    <x v="43"/>
    <d v="1899-12-30T00:26:00"/>
    <x v="323"/>
    <s v="WGS-10"/>
    <x v="0"/>
    <m/>
    <x v="0"/>
  </r>
  <r>
    <x v="56"/>
    <x v="5"/>
    <d v="2019-03-27T00:00:00"/>
    <x v="43"/>
    <d v="1899-12-30T09:39:00"/>
    <x v="354"/>
    <s v="Lingque-1B"/>
    <x v="1"/>
    <m/>
    <x v="2"/>
  </r>
  <r>
    <x v="53"/>
    <x v="1"/>
    <d v="2019-05-02T00:00:00"/>
    <x v="43"/>
    <d v="1899-12-30T13:35:00"/>
    <x v="337"/>
    <s v="NS-11"/>
    <x v="1"/>
    <m/>
    <x v="0"/>
  </r>
  <r>
    <x v="54"/>
    <x v="1"/>
    <d v="2019-06-29T00:00:00"/>
    <x v="43"/>
    <d v="1899-12-30T18:00:00"/>
    <x v="349"/>
    <s v="Launch 3"/>
    <x v="1"/>
    <m/>
    <x v="1"/>
  </r>
  <r>
    <x v="9"/>
    <x v="4"/>
    <d v="2019-07-10T00:00:00"/>
    <x v="43"/>
    <d v="1899-12-30T17:14:00"/>
    <x v="335"/>
    <s v="Cosmos 2535 to 2538"/>
    <x v="1"/>
    <m/>
    <x v="0"/>
  </r>
  <r>
    <x v="14"/>
    <x v="0"/>
    <d v="2019-07-20T00:00:00"/>
    <x v="43"/>
    <d v="1899-12-30T16:28:00"/>
    <x v="324"/>
    <s v="Soyuz MS-13 (59S)"/>
    <x v="0"/>
    <m/>
    <x v="0"/>
  </r>
  <r>
    <x v="57"/>
    <x v="5"/>
    <d v="2019-07-25T00:00:00"/>
    <x v="43"/>
    <d v="1899-12-30T05:00:00"/>
    <x v="355"/>
    <s v="CAS-7B &amp; Others"/>
    <x v="1"/>
    <m/>
    <x v="0"/>
  </r>
  <r>
    <x v="51"/>
    <x v="18"/>
    <d v="2019-08-29T00:00:00"/>
    <x v="43"/>
    <m/>
    <x v="332"/>
    <s v="Nahid-1"/>
    <x v="1"/>
    <m/>
    <x v="3"/>
  </r>
  <r>
    <x v="13"/>
    <x v="5"/>
    <d v="2019-09-22T00:00:00"/>
    <x v="43"/>
    <d v="1899-12-30T21:10:00"/>
    <x v="347"/>
    <s v="BeiDou-3 M23 &amp; M24"/>
    <x v="1"/>
    <m/>
    <x v="0"/>
  </r>
  <r>
    <x v="14"/>
    <x v="0"/>
    <d v="2019-09-25T00:00:00"/>
    <x v="43"/>
    <d v="1899-12-30T13:57:00"/>
    <x v="324"/>
    <s v="Soyuz MS-15 (61S)"/>
    <x v="0"/>
    <m/>
    <x v="0"/>
  </r>
  <r>
    <x v="54"/>
    <x v="1"/>
    <d v="2019-10-26T00:00:00"/>
    <x v="43"/>
    <d v="1899-12-30T17:40:00"/>
    <x v="349"/>
    <s v="Launch 4"/>
    <x v="1"/>
    <m/>
    <x v="2"/>
  </r>
  <r>
    <x v="13"/>
    <x v="5"/>
    <d v="2019-11-23T00:00:00"/>
    <x v="43"/>
    <d v="1899-12-30T00:55:00"/>
    <x v="347"/>
    <s v="BeiDou-3 M21 &amp; M22"/>
    <x v="1"/>
    <m/>
    <x v="0"/>
  </r>
  <r>
    <x v="9"/>
    <x v="4"/>
    <d v="2019-11-25T00:00:00"/>
    <x v="43"/>
    <d v="1899-12-30T17:52:00"/>
    <x v="335"/>
    <s v="Cosmos 2542 &amp; 2543"/>
    <x v="1"/>
    <m/>
    <x v="0"/>
  </r>
  <r>
    <x v="53"/>
    <x v="1"/>
    <d v="2019-12-11T00:00:00"/>
    <x v="43"/>
    <d v="1899-12-30T17:55:00"/>
    <x v="337"/>
    <s v="NS-12"/>
    <x v="1"/>
    <m/>
    <x v="0"/>
  </r>
  <r>
    <x v="13"/>
    <x v="5"/>
    <d v="2019-12-16T00:00:00"/>
    <x v="43"/>
    <d v="1899-12-30T07:22:00"/>
    <x v="347"/>
    <s v="BeiDou-3 M19 &amp; M20"/>
    <x v="1"/>
    <m/>
    <x v="0"/>
  </r>
  <r>
    <x v="3"/>
    <x v="1"/>
    <d v="2019-12-20T00:00:00"/>
    <x v="43"/>
    <d v="1899-12-30T11:36:00"/>
    <x v="356"/>
    <s v="Starliner OFT"/>
    <x v="1"/>
    <m/>
    <x v="0"/>
  </r>
  <r>
    <x v="13"/>
    <x v="5"/>
    <d v="2019-12-27T00:00:00"/>
    <x v="43"/>
    <d v="1899-12-30T12:45:00"/>
    <x v="345"/>
    <s v="Shijian-20"/>
    <x v="1"/>
    <m/>
    <x v="0"/>
  </r>
  <r>
    <x v="51"/>
    <x v="18"/>
    <d v="2020-02-09T00:00:00"/>
    <x v="44"/>
    <d v="1899-12-30T15:48:00"/>
    <x v="346"/>
    <s v="Zafar 1"/>
    <x v="1"/>
    <m/>
    <x v="2"/>
  </r>
  <r>
    <x v="13"/>
    <x v="5"/>
    <d v="2020-03-16T00:00:00"/>
    <x v="44"/>
    <d v="1899-12-30T13:34:00"/>
    <x v="357"/>
    <s v="XJY-6"/>
    <x v="1"/>
    <m/>
    <x v="2"/>
  </r>
  <r>
    <x v="58"/>
    <x v="20"/>
    <d v="2020-04-22T00:00:00"/>
    <x v="44"/>
    <d v="1899-12-30T03:59:00"/>
    <x v="358"/>
    <s v="Noor 1"/>
    <x v="1"/>
    <m/>
    <x v="0"/>
  </r>
  <r>
    <x v="13"/>
    <x v="5"/>
    <d v="2020-05-05T00:00:00"/>
    <x v="44"/>
    <d v="1899-12-30T10:00:00"/>
    <x v="359"/>
    <s v="Test Flight (New Crew Capsule)"/>
    <x v="1"/>
    <m/>
    <x v="0"/>
  </r>
  <r>
    <x v="43"/>
    <x v="13"/>
    <d v="2020-07-06T00:00:00"/>
    <x v="44"/>
    <d v="1899-12-30T01:00:00"/>
    <x v="314"/>
    <s v="Ofek-16"/>
    <x v="1"/>
    <m/>
    <x v="0"/>
  </r>
  <r>
    <x v="13"/>
    <x v="5"/>
    <d v="2020-07-23T00:00:00"/>
    <x v="44"/>
    <d v="1899-12-30T04:41:00"/>
    <x v="345"/>
    <s v="Tianwen-1"/>
    <x v="1"/>
    <m/>
    <x v="0"/>
  </r>
  <r>
    <x v="10"/>
    <x v="1"/>
    <d v="2020-08-04T00:00:00"/>
    <x v="44"/>
    <d v="1899-12-30T23:57:00"/>
    <x v="360"/>
    <s v="150 Meter Hop"/>
    <x v="1"/>
    <m/>
    <x v="0"/>
  </r>
  <r>
    <x v="27"/>
    <x v="9"/>
    <d v="2020-08-31T00:00:00"/>
    <x v="44"/>
    <d v="1899-12-30T03:05:00"/>
    <x v="361"/>
    <s v="I Canâ€™t Believe Itâ€™s Not Optical"/>
    <x v="1"/>
    <m/>
    <x v="0"/>
  </r>
  <r>
    <x v="13"/>
    <x v="5"/>
    <d v="2020-09-04T00:00:00"/>
    <x v="44"/>
    <d v="1899-12-30T07:30:00"/>
    <x v="327"/>
    <s v="Experimental Spaceplane (CSSHQ)"/>
    <x v="1"/>
    <m/>
    <x v="0"/>
  </r>
  <r>
    <x v="53"/>
    <x v="1"/>
    <d v="2020-10-13T00:00:00"/>
    <x v="44"/>
    <d v="1899-12-30T13:38:00"/>
    <x v="337"/>
    <s v="NS-13"/>
    <x v="1"/>
    <m/>
    <x v="0"/>
  </r>
  <r>
    <x v="16"/>
    <x v="6"/>
    <d v="2020-11-07T00:00:00"/>
    <x v="44"/>
    <d v="1899-12-30T09:41:00"/>
    <x v="353"/>
    <s v="EOS-01 &amp; Rideshares"/>
    <x v="1"/>
    <m/>
    <x v="0"/>
  </r>
  <r>
    <x v="13"/>
    <x v="5"/>
    <d v="2020-11-23T00:00:00"/>
    <x v="44"/>
    <d v="1899-12-30T20:30:00"/>
    <x v="345"/>
    <s v="Chang'e 5"/>
    <x v="1"/>
    <m/>
    <x v="0"/>
  </r>
  <r>
    <x v="10"/>
    <x v="1"/>
    <d v="2020-12-09T00:00:00"/>
    <x v="44"/>
    <d v="1899-12-30T22:45:00"/>
    <x v="360"/>
    <s v="12.5-Kilometer Test Flight"/>
    <x v="1"/>
    <m/>
    <x v="1"/>
  </r>
  <r>
    <x v="59"/>
    <x v="1"/>
    <d v="2020-12-12T00:00:00"/>
    <x v="44"/>
    <d v="1899-12-30T16:19:00"/>
    <x v="362"/>
    <s v="VF-02"/>
    <x v="1"/>
    <m/>
    <x v="1"/>
  </r>
  <r>
    <x v="53"/>
    <x v="1"/>
    <d v="2021-01-14T00:00:00"/>
    <x v="45"/>
    <d v="1899-12-30T17:17:00"/>
    <x v="337"/>
    <s v="NS-14"/>
    <x v="1"/>
    <m/>
    <x v="0"/>
  </r>
  <r>
    <x v="57"/>
    <x v="5"/>
    <d v="2021-02-01T00:00:00"/>
    <x v="45"/>
    <d v="1899-12-30T08:15:00"/>
    <x v="355"/>
    <s v="6 Unknown Payloads"/>
    <x v="1"/>
    <m/>
    <x v="2"/>
  </r>
  <r>
    <x v="51"/>
    <x v="18"/>
    <d v="2021-02-01T00:00:00"/>
    <x v="45"/>
    <m/>
    <x v="363"/>
    <s v="Demo Flight"/>
    <x v="1"/>
    <m/>
    <x v="0"/>
  </r>
  <r>
    <x v="10"/>
    <x v="1"/>
    <d v="2021-02-02T00:00:00"/>
    <x v="45"/>
    <d v="1899-12-30T20:25:00"/>
    <x v="360"/>
    <s v="10-Kilometer Test Flight"/>
    <x v="1"/>
    <m/>
    <x v="1"/>
  </r>
  <r>
    <x v="16"/>
    <x v="6"/>
    <d v="2021-02-28T00:00:00"/>
    <x v="45"/>
    <d v="1899-12-30T04:54:00"/>
    <x v="353"/>
    <s v="AmazÃ´nia 1 &amp; Others"/>
    <x v="1"/>
    <m/>
    <x v="0"/>
  </r>
  <r>
    <x v="10"/>
    <x v="1"/>
    <d v="2021-03-03T00:00:00"/>
    <x v="45"/>
    <d v="1899-12-30T23:14:00"/>
    <x v="360"/>
    <s v="10-Kilometer Test Flight"/>
    <x v="1"/>
    <m/>
    <x v="1"/>
  </r>
  <r>
    <x v="13"/>
    <x v="5"/>
    <d v="2021-03-11T00:00:00"/>
    <x v="45"/>
    <d v="1899-12-30T17:51:00"/>
    <x v="357"/>
    <s v="Shiyan 9"/>
    <x v="1"/>
    <m/>
    <x v="0"/>
  </r>
  <r>
    <x v="27"/>
    <x v="9"/>
    <d v="2021-03-22T00:00:00"/>
    <x v="45"/>
    <d v="1899-12-30T22:30:00"/>
    <x v="361"/>
    <s v="They Go Up So Fast"/>
    <x v="1"/>
    <m/>
    <x v="0"/>
  </r>
  <r>
    <x v="10"/>
    <x v="1"/>
    <d v="2021-03-30T00:00:00"/>
    <x v="45"/>
    <d v="1899-12-30T13:00:00"/>
    <x v="360"/>
    <s v="10-Kilometer Test Flight"/>
    <x v="1"/>
    <m/>
    <x v="2"/>
  </r>
  <r>
    <x v="53"/>
    <x v="1"/>
    <d v="2021-04-14T00:00:00"/>
    <x v="45"/>
    <d v="1899-12-30T16:49:00"/>
    <x v="337"/>
    <s v="NS-15"/>
    <x v="1"/>
    <m/>
    <x v="0"/>
  </r>
  <r>
    <x v="13"/>
    <x v="5"/>
    <d v="2021-04-29T00:00:00"/>
    <x v="45"/>
    <d v="1899-12-30T03:23:00"/>
    <x v="359"/>
    <s v="Tianhe"/>
    <x v="1"/>
    <m/>
    <x v="0"/>
  </r>
  <r>
    <x v="10"/>
    <x v="1"/>
    <d v="2021-05-05T00:00:00"/>
    <x v="45"/>
    <d v="1899-12-30T22:25:00"/>
    <x v="360"/>
    <s v="10-Kilometer Test Flight"/>
    <x v="1"/>
    <m/>
    <x v="0"/>
  </r>
  <r>
    <x v="59"/>
    <x v="1"/>
    <d v="2021-05-22T00:00:00"/>
    <x v="45"/>
    <d v="1899-12-30T15:26:00"/>
    <x v="362"/>
    <s v="VF-03"/>
    <x v="1"/>
    <m/>
    <x v="0"/>
  </r>
  <r>
    <x v="13"/>
    <x v="5"/>
    <d v="2021-05-29T00:00:00"/>
    <x v="45"/>
    <d v="1899-12-30T12:55:00"/>
    <x v="364"/>
    <s v="Tianzhou 2"/>
    <x v="1"/>
    <m/>
    <x v="0"/>
  </r>
  <r>
    <x v="13"/>
    <x v="5"/>
    <d v="2021-06-17T00:00:00"/>
    <x v="45"/>
    <d v="1899-12-30T01:22:00"/>
    <x v="320"/>
    <s v="Shenzhou 12"/>
    <x v="1"/>
    <m/>
    <x v="0"/>
  </r>
  <r>
    <x v="59"/>
    <x v="1"/>
    <d v="2021-07-11T00:00:00"/>
    <x v="45"/>
    <d v="1899-12-30T15:25:00"/>
    <x v="362"/>
    <s v="Unity 22"/>
    <x v="1"/>
    <m/>
    <x v="0"/>
  </r>
  <r>
    <x v="53"/>
    <x v="1"/>
    <d v="2021-07-20T00:00:00"/>
    <x v="45"/>
    <d v="1899-12-30T13:12:00"/>
    <x v="337"/>
    <s v="NS-16"/>
    <x v="1"/>
    <m/>
    <x v="0"/>
  </r>
  <r>
    <x v="57"/>
    <x v="5"/>
    <d v="2021-08-03T00:00:00"/>
    <x v="45"/>
    <d v="1899-12-30T07:39:00"/>
    <x v="355"/>
    <s v="Jilin-1 Mofang-01A (?)"/>
    <x v="1"/>
    <m/>
    <x v="2"/>
  </r>
  <r>
    <x v="53"/>
    <x v="1"/>
    <d v="2021-08-26T00:00:00"/>
    <x v="45"/>
    <d v="1899-12-30T14:31:00"/>
    <x v="337"/>
    <s v="NS-17"/>
    <x v="1"/>
    <m/>
    <x v="0"/>
  </r>
  <r>
    <x v="60"/>
    <x v="1"/>
    <d v="2021-09-03T00:00:00"/>
    <x v="45"/>
    <d v="1899-12-30T01:59:00"/>
    <x v="365"/>
    <s v="DREAM (Demo Flight)"/>
    <x v="1"/>
    <m/>
    <x v="2"/>
  </r>
  <r>
    <x v="9"/>
    <x v="4"/>
    <d v="2021-09-09T00:00:00"/>
    <x v="45"/>
    <d v="1899-12-30T19:59:00"/>
    <x v="335"/>
    <s v="Cosmos 2551"/>
    <x v="1"/>
    <m/>
    <x v="0"/>
  </r>
  <r>
    <x v="13"/>
    <x v="5"/>
    <d v="2021-09-20T00:00:00"/>
    <x v="45"/>
    <d v="1899-12-30T07:10:00"/>
    <x v="364"/>
    <s v="Tianzhou 3"/>
    <x v="1"/>
    <m/>
    <x v="0"/>
  </r>
  <r>
    <x v="53"/>
    <x v="1"/>
    <d v="2021-10-13T00:00:00"/>
    <x v="45"/>
    <d v="1899-12-30T14:50:00"/>
    <x v="337"/>
    <s v="NS-18"/>
    <x v="1"/>
    <m/>
    <x v="0"/>
  </r>
  <r>
    <x v="13"/>
    <x v="5"/>
    <d v="2021-10-15T00:00:00"/>
    <x v="45"/>
    <d v="1899-12-30T16:23:00"/>
    <x v="320"/>
    <s v="Shenzhou 13"/>
    <x v="1"/>
    <m/>
    <x v="0"/>
  </r>
  <r>
    <x v="52"/>
    <x v="19"/>
    <d v="2021-10-21T00:00:00"/>
    <x v="45"/>
    <d v="1899-12-30T08:00:00"/>
    <x v="366"/>
    <s v="Test Flight"/>
    <x v="1"/>
    <m/>
    <x v="2"/>
  </r>
  <r>
    <x v="53"/>
    <x v="1"/>
    <d v="2021-12-11T00:00:00"/>
    <x v="45"/>
    <d v="1899-12-30T15:00:00"/>
    <x v="337"/>
    <s v="NS-19"/>
    <x v="1"/>
    <m/>
    <x v="0"/>
  </r>
  <r>
    <x v="7"/>
    <x v="3"/>
    <d v="2021-12-22T00:00:00"/>
    <x v="45"/>
    <d v="1899-12-30T15:32:00"/>
    <x v="312"/>
    <s v="Inmarsat I-6 F1"/>
    <x v="1"/>
    <m/>
    <x v="0"/>
  </r>
  <r>
    <x v="13"/>
    <x v="5"/>
    <d v="2021-12-23T00:00:00"/>
    <x v="45"/>
    <d v="1899-12-30T10:12:00"/>
    <x v="357"/>
    <s v="Shiyan 12-01 &amp; 02"/>
    <x v="1"/>
    <m/>
    <x v="0"/>
  </r>
  <r>
    <x v="51"/>
    <x v="18"/>
    <d v="2021-12-30T00:00:00"/>
    <x v="45"/>
    <d v="1899-12-30T03:30:00"/>
    <x v="346"/>
    <s v="3 Unknown payloads"/>
    <x v="1"/>
    <m/>
    <x v="2"/>
  </r>
  <r>
    <x v="58"/>
    <x v="18"/>
    <d v="2022-03-08T00:00:00"/>
    <x v="48"/>
    <d v="1899-12-30T05:06:00"/>
    <x v="358"/>
    <s v="Nour 2"/>
    <x v="1"/>
    <m/>
    <x v="0"/>
  </r>
  <r>
    <x v="13"/>
    <x v="5"/>
    <d v="2022-03-29T00:00:00"/>
    <x v="48"/>
    <d v="1899-12-30T09:50:00"/>
    <x v="367"/>
    <s v="Pujiang-2 &amp; Tiankun-2"/>
    <x v="1"/>
    <m/>
    <x v="0"/>
  </r>
  <r>
    <x v="53"/>
    <x v="1"/>
    <d v="2022-03-31T00:00:00"/>
    <x v="48"/>
    <d v="1899-12-30T13:58:00"/>
    <x v="337"/>
    <s v="NS-20"/>
    <x v="1"/>
    <m/>
    <x v="0"/>
  </r>
  <r>
    <x v="9"/>
    <x v="4"/>
    <d v="2022-04-29T00:00:00"/>
    <x v="48"/>
    <d v="1899-12-30T19:55:00"/>
    <x v="336"/>
    <s v="Cosmos 2555"/>
    <x v="1"/>
    <m/>
    <x v="0"/>
  </r>
  <r>
    <x v="13"/>
    <x v="5"/>
    <d v="2022-05-09T00:00:00"/>
    <x v="48"/>
    <d v="1899-12-30T17:56:00"/>
    <x v="364"/>
    <s v="Tianzhou 4"/>
    <x v="1"/>
    <m/>
    <x v="0"/>
  </r>
  <r>
    <x v="57"/>
    <x v="5"/>
    <d v="2022-05-13T00:00:00"/>
    <x v="48"/>
    <d v="1899-12-30T07:09:00"/>
    <x v="355"/>
    <s v="Jilin-1 Mofang-01A(R)"/>
    <x v="1"/>
    <m/>
    <x v="2"/>
  </r>
  <r>
    <x v="3"/>
    <x v="1"/>
    <d v="2022-05-19T00:00:00"/>
    <x v="48"/>
    <d v="1899-12-30T22:54:00"/>
    <x v="356"/>
    <s v="Starliner OFT-2"/>
    <x v="1"/>
    <m/>
    <x v="0"/>
  </r>
  <r>
    <x v="53"/>
    <x v="1"/>
    <d v="2022-06-04T00:00:00"/>
    <x v="48"/>
    <d v="1899-12-30T13:25:00"/>
    <x v="337"/>
    <s v="NS-21"/>
    <x v="1"/>
    <m/>
    <x v="0"/>
  </r>
  <r>
    <x v="13"/>
    <x v="5"/>
    <d v="2022-06-05T00:00:00"/>
    <x v="48"/>
    <d v="1899-12-30T02:44:00"/>
    <x v="320"/>
    <s v="Shenzhou 14"/>
    <x v="1"/>
    <m/>
    <x v="0"/>
  </r>
  <r>
    <x v="52"/>
    <x v="19"/>
    <d v="2022-06-21T00:00:00"/>
    <x v="48"/>
    <d v="1899-12-30T07:00:00"/>
    <x v="366"/>
    <s v="Test Flight 2"/>
    <x v="1"/>
    <m/>
    <x v="0"/>
  </r>
  <r>
    <x v="27"/>
    <x v="9"/>
    <d v="2022-06-28T00:00:00"/>
    <x v="48"/>
    <d v="1899-12-30T09:55:00"/>
    <x v="361"/>
    <s v="CAPSTONE"/>
    <x v="1"/>
    <m/>
    <x v="0"/>
  </r>
  <r>
    <x v="18"/>
    <x v="2"/>
    <d v="2022-07-13T00:00:00"/>
    <x v="48"/>
    <d v="1899-12-30T13:13:00"/>
    <x v="368"/>
    <s v="LARES 2 &amp; Cubesats"/>
    <x v="1"/>
    <m/>
    <x v="0"/>
  </r>
  <r>
    <x v="13"/>
    <x v="5"/>
    <d v="2022-07-24T00:00:00"/>
    <x v="48"/>
    <d v="1899-12-30T06:22:00"/>
    <x v="359"/>
    <s v="Wentian"/>
    <x v="1"/>
    <m/>
    <x v="0"/>
  </r>
  <r>
    <x v="61"/>
    <x v="5"/>
    <d v="2022-07-27T00:00:00"/>
    <x v="48"/>
    <d v="1899-12-30T04:12:00"/>
    <x v="369"/>
    <s v="Demo Flight"/>
    <x v="1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1387B-213F-4111-B482-BF7BF98CB77E}" name="Tabella pivot6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showHeaders="0" outline="1" outlineData="1" multipleFieldFilters="0" chartFormat="18">
  <location ref="B108:C113" firstHeaderRow="1" firstDataRow="1" firstDataCol="1" rowPageCount="1" colPageCount="1"/>
  <pivotFields count="10">
    <pivotField showAll="0"/>
    <pivotField showAll="0"/>
    <pivotField numFmtId="14" showAll="0"/>
    <pivotField axis="axisPage" multipleItemSelectionAllowed="1" showAll="0">
      <items count="67">
        <item h="1" x="52"/>
        <item h="1" x="53"/>
        <item h="1" x="54"/>
        <item h="1" x="55"/>
        <item h="1" x="56"/>
        <item h="1" x="57"/>
        <item h="1" x="58"/>
        <item h="1" x="49"/>
        <item h="1" x="50"/>
        <item h="1" x="51"/>
        <item h="1" x="2"/>
        <item h="1" x="3"/>
        <item h="1" x="4"/>
        <item h="1" x="5"/>
        <item h="1" x="6"/>
        <item h="1" x="7"/>
        <item h="1" x="8"/>
        <item h="1" x="59"/>
        <item h="1" x="60"/>
        <item h="1" x="61"/>
        <item h="1" x="62"/>
        <item h="1" x="63"/>
        <item h="1" x="64"/>
        <item h="1" x="65"/>
        <item h="1" x="9"/>
        <item h="1" x="10"/>
        <item h="1" x="11"/>
        <item h="1" x="12"/>
        <item h="1" x="13"/>
        <item h="1" x="14"/>
        <item h="1" x="0"/>
        <item h="1" x="1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7"/>
        <item h="1" x="30"/>
        <item h="1" x="31"/>
        <item h="1" x="32"/>
        <item h="1" x="33"/>
        <item h="1" x="34"/>
        <item h="1" x="35"/>
        <item h="1" x="36"/>
        <item x="38"/>
        <item x="39"/>
        <item x="40"/>
        <item x="46"/>
        <item x="41"/>
        <item x="47"/>
        <item x="42"/>
        <item x="43"/>
        <item x="44"/>
        <item x="45"/>
        <item x="48"/>
        <item t="default"/>
      </items>
    </pivotField>
    <pivotField showAll="0"/>
    <pivotField axis="axisRow" dataField="1" showAll="0" measureFilter="1" sortType="ascending">
      <items count="371">
        <item x="336"/>
        <item x="26"/>
        <item x="27"/>
        <item x="33"/>
        <item x="34"/>
        <item x="35"/>
        <item x="30"/>
        <item x="31"/>
        <item x="8"/>
        <item x="219"/>
        <item x="230"/>
        <item x="227"/>
        <item x="244"/>
        <item x="262"/>
        <item x="253"/>
        <item x="241"/>
        <item x="236"/>
        <item x="257"/>
        <item x="10"/>
        <item x="315"/>
        <item x="272"/>
        <item x="11"/>
        <item x="310"/>
        <item x="233"/>
        <item x="269"/>
        <item x="281"/>
        <item x="252"/>
        <item x="258"/>
        <item x="259"/>
        <item x="263"/>
        <item x="294"/>
        <item x="298"/>
        <item x="156"/>
        <item x="25"/>
        <item x="23"/>
        <item x="21"/>
        <item x="19"/>
        <item x="22"/>
        <item x="20"/>
        <item x="17"/>
        <item x="15"/>
        <item x="14"/>
        <item x="13"/>
        <item x="356"/>
        <item x="113"/>
        <item x="111"/>
        <item x="146"/>
        <item x="215"/>
        <item x="246"/>
        <item x="194"/>
        <item x="211"/>
        <item x="217"/>
        <item x="170"/>
        <item x="202"/>
        <item x="213"/>
        <item x="224"/>
        <item x="207"/>
        <item x="216"/>
        <item x="226"/>
        <item x="223"/>
        <item x="114"/>
        <item x="122"/>
        <item x="135"/>
        <item x="126"/>
        <item x="139"/>
        <item x="142"/>
        <item x="149"/>
        <item x="157"/>
        <item x="143"/>
        <item x="171"/>
        <item x="169"/>
        <item x="155"/>
        <item x="166"/>
        <item x="196"/>
        <item x="210"/>
        <item x="182"/>
        <item x="124"/>
        <item x="98"/>
        <item x="16"/>
        <item x="84"/>
        <item x="144"/>
        <item x="123"/>
        <item x="151"/>
        <item x="160"/>
        <item x="164"/>
        <item x="175"/>
        <item x="240"/>
        <item x="250"/>
        <item x="130"/>
        <item x="131"/>
        <item x="248"/>
        <item x="245"/>
        <item x="239"/>
        <item x="247"/>
        <item x="290"/>
        <item x="293"/>
        <item x="282"/>
        <item x="286"/>
        <item x="296"/>
        <item x="287"/>
        <item x="270"/>
        <item x="276"/>
        <item x="306"/>
        <item x="277"/>
        <item x="304"/>
        <item x="317"/>
        <item x="255"/>
        <item x="267"/>
        <item x="313"/>
        <item x="311"/>
        <item x="266"/>
        <item x="303"/>
        <item x="284"/>
        <item x="9"/>
        <item x="18"/>
        <item x="12"/>
        <item x="330"/>
        <item x="323"/>
        <item x="152"/>
        <item x="179"/>
        <item x="205"/>
        <item x="73"/>
        <item x="91"/>
        <item x="92"/>
        <item x="361"/>
        <item x="1"/>
        <item x="0"/>
        <item x="342"/>
        <item x="333"/>
        <item x="62"/>
        <item x="173"/>
        <item x="189"/>
        <item x="94"/>
        <item x="45"/>
        <item x="46"/>
        <item x="37"/>
        <item x="47"/>
        <item x="49"/>
        <item x="29"/>
        <item x="192"/>
        <item x="365"/>
        <item x="52"/>
        <item x="53"/>
        <item x="44"/>
        <item x="231"/>
        <item x="243"/>
        <item x="234"/>
        <item x="264"/>
        <item x="273"/>
        <item x="28"/>
        <item x="307"/>
        <item x="297"/>
        <item x="312"/>
        <item x="24"/>
        <item x="291"/>
        <item x="355"/>
        <item x="93"/>
        <item x="102"/>
        <item x="107"/>
        <item x="300"/>
        <item x="344"/>
        <item x="366"/>
        <item x="334"/>
        <item x="74"/>
        <item x="95"/>
        <item x="159"/>
        <item x="90"/>
        <item x="178"/>
        <item x="96"/>
        <item x="97"/>
        <item x="204"/>
        <item x="66"/>
        <item x="67"/>
        <item x="319"/>
        <item x="68"/>
        <item x="71"/>
        <item x="352"/>
        <item x="251"/>
        <item x="292"/>
        <item x="320"/>
        <item x="327"/>
        <item x="225"/>
        <item x="36"/>
        <item x="271"/>
        <item x="72"/>
        <item x="347"/>
        <item x="83"/>
        <item x="86"/>
        <item x="338"/>
        <item x="237"/>
        <item x="41"/>
        <item x="42"/>
        <item x="345"/>
        <item x="341"/>
        <item x="359"/>
        <item x="87"/>
        <item x="367"/>
        <item x="364"/>
        <item x="340"/>
        <item x="357"/>
        <item x="75"/>
        <item x="76"/>
        <item x="120"/>
        <item x="55"/>
        <item x="61"/>
        <item x="54"/>
        <item x="50"/>
        <item x="118"/>
        <item x="193"/>
        <item x="150"/>
        <item x="201"/>
        <item x="180"/>
        <item x="191"/>
        <item x="165"/>
        <item x="185"/>
        <item x="198"/>
        <item x="220"/>
        <item x="228"/>
        <item x="181"/>
        <item x="274"/>
        <item x="301"/>
        <item x="174"/>
        <item x="322"/>
        <item x="337"/>
        <item x="209"/>
        <item x="212"/>
        <item x="232"/>
        <item x="221"/>
        <item x="104"/>
        <item x="354"/>
        <item x="57"/>
        <item x="59"/>
        <item x="60"/>
        <item x="58"/>
        <item x="137"/>
        <item x="148"/>
        <item x="172"/>
        <item x="162"/>
        <item x="280"/>
        <item x="200"/>
        <item x="40"/>
        <item x="39"/>
        <item x="38"/>
        <item x="81"/>
        <item x="353"/>
        <item x="77"/>
        <item x="82"/>
        <item x="65"/>
        <item x="358"/>
        <item x="168"/>
        <item x="99"/>
        <item x="254"/>
        <item x="56"/>
        <item x="318"/>
        <item x="326"/>
        <item x="329"/>
        <item x="332"/>
        <item x="349"/>
        <item x="140"/>
        <item x="154"/>
        <item x="2"/>
        <item x="163"/>
        <item x="203"/>
        <item x="195"/>
        <item x="208"/>
        <item x="235"/>
        <item x="121"/>
        <item x="125"/>
        <item x="136"/>
        <item x="127"/>
        <item x="132"/>
        <item x="133"/>
        <item x="134"/>
        <item x="238"/>
        <item x="299"/>
        <item x="314"/>
        <item x="283"/>
        <item x="346"/>
        <item x="218"/>
        <item x="108"/>
        <item x="161"/>
        <item x="88"/>
        <item x="51"/>
        <item x="80"/>
        <item x="339"/>
        <item x="85"/>
        <item x="78"/>
        <item x="79"/>
        <item x="348"/>
        <item x="335"/>
        <item x="324"/>
        <item x="302"/>
        <item x="184"/>
        <item x="190"/>
        <item x="32"/>
        <item x="70"/>
        <item x="351"/>
        <item x="69"/>
        <item x="197"/>
        <item x="6"/>
        <item x="4"/>
        <item x="3"/>
        <item x="5"/>
        <item x="7"/>
        <item x="362"/>
        <item x="103"/>
        <item x="100"/>
        <item x="343"/>
        <item x="360"/>
        <item x="268"/>
        <item x="261"/>
        <item x="305"/>
        <item x="89"/>
        <item x="285"/>
        <item x="112"/>
        <item x="110"/>
        <item x="115"/>
        <item x="117"/>
        <item x="119"/>
        <item x="129"/>
        <item x="105"/>
        <item x="109"/>
        <item x="116"/>
        <item x="222"/>
        <item x="141"/>
        <item x="64"/>
        <item x="177"/>
        <item x="183"/>
        <item x="188"/>
        <item x="206"/>
        <item x="43"/>
        <item x="48"/>
        <item x="147"/>
        <item x="187"/>
        <item x="199"/>
        <item x="265"/>
        <item x="278"/>
        <item x="242"/>
        <item x="275"/>
        <item x="256"/>
        <item x="295"/>
        <item x="260"/>
        <item x="289"/>
        <item x="249"/>
        <item x="308"/>
        <item x="186"/>
        <item x="158"/>
        <item x="176"/>
        <item x="167"/>
        <item x="214"/>
        <item x="321"/>
        <item x="331"/>
        <item x="101"/>
        <item x="63"/>
        <item x="368"/>
        <item x="279"/>
        <item x="309"/>
        <item x="138"/>
        <item x="106"/>
        <item x="128"/>
        <item x="153"/>
        <item x="145"/>
        <item x="229"/>
        <item x="328"/>
        <item x="288"/>
        <item x="316"/>
        <item x="325"/>
        <item x="369"/>
        <item x="350"/>
        <item x="3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5"/>
  </rowFields>
  <rowItems count="5">
    <i>
      <x v="33"/>
    </i>
    <i>
      <x v="175"/>
    </i>
    <i>
      <x v="184"/>
    </i>
    <i>
      <x v="18"/>
    </i>
    <i>
      <x v="135"/>
    </i>
  </rowItems>
  <colItems count="1">
    <i/>
  </colItems>
  <pageFields count="1">
    <pageField fld="3" hier="-1"/>
  </pageFields>
  <dataFields count="1">
    <dataField name="Most used 5 rocket in the last 10 years" fld="5" subtotal="count" baseField="5" baseItem="234"/>
  </dataFields>
  <chartFormats count="2"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3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19805-69EF-4DD1-978D-83FC38773B5B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B102:C105" firstHeaderRow="1" firstDataRow="1" firstDataCol="1"/>
  <pivotFields count="10">
    <pivotField showAll="0">
      <items count="63">
        <item x="46"/>
        <item x="32"/>
        <item x="4"/>
        <item x="34"/>
        <item x="36"/>
        <item x="30"/>
        <item x="53"/>
        <item x="2"/>
        <item x="61"/>
        <item x="13"/>
        <item x="28"/>
        <item x="38"/>
        <item x="40"/>
        <item x="44"/>
        <item x="24"/>
        <item x="18"/>
        <item x="17"/>
        <item x="54"/>
        <item x="21"/>
        <item x="60"/>
        <item x="29"/>
        <item x="33"/>
        <item x="23"/>
        <item x="43"/>
        <item x="5"/>
        <item x="58"/>
        <item x="51"/>
        <item x="41"/>
        <item x="57"/>
        <item x="16"/>
        <item x="11"/>
        <item x="52"/>
        <item x="48"/>
        <item x="8"/>
        <item x="20"/>
        <item x="50"/>
        <item x="55"/>
        <item x="19"/>
        <item x="6"/>
        <item x="7"/>
        <item x="45"/>
        <item x="1"/>
        <item x="12"/>
        <item x="37"/>
        <item x="56"/>
        <item x="42"/>
        <item x="27"/>
        <item x="14"/>
        <item x="0"/>
        <item x="25"/>
        <item x="49"/>
        <item x="10"/>
        <item x="47"/>
        <item x="22"/>
        <item x="3"/>
        <item x="15"/>
        <item x="31"/>
        <item x="35"/>
        <item x="59"/>
        <item x="26"/>
        <item x="9"/>
        <item x="39"/>
        <item t="default"/>
      </items>
    </pivotField>
    <pivotField showAll="0"/>
    <pivotField numFmtId="14" showAll="0"/>
    <pivotField showAll="0">
      <items count="67">
        <item x="52"/>
        <item x="53"/>
        <item x="54"/>
        <item x="55"/>
        <item x="56"/>
        <item x="57"/>
        <item x="58"/>
        <item x="49"/>
        <item x="50"/>
        <item x="51"/>
        <item x="2"/>
        <item x="3"/>
        <item x="4"/>
        <item x="5"/>
        <item x="6"/>
        <item x="7"/>
        <item x="8"/>
        <item x="59"/>
        <item x="60"/>
        <item x="61"/>
        <item x="62"/>
        <item x="63"/>
        <item x="64"/>
        <item x="65"/>
        <item x="9"/>
        <item x="10"/>
        <item x="11"/>
        <item x="12"/>
        <item x="13"/>
        <item x="14"/>
        <item x="0"/>
        <item x="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7"/>
        <item x="30"/>
        <item x="31"/>
        <item x="32"/>
        <item x="33"/>
        <item x="34"/>
        <item x="35"/>
        <item x="36"/>
        <item x="38"/>
        <item x="39"/>
        <item x="40"/>
        <item x="46"/>
        <item x="41"/>
        <item x="47"/>
        <item x="42"/>
        <item x="43"/>
        <item x="44"/>
        <item x="45"/>
        <item x="48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how many rocket are active or retired?" fld="7" subtotal="count" baseField="7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D5ED9-4426-4976-A3BF-F253A0A11133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97:D98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Number of Companies" fld="0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Number of Countries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How many mission in total?" fld="2" subtotal="count" baseField="0" baseItem="2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umber of Companies"/>
    <pivotHierarchy dragToData="1"/>
    <pivotHierarchy dragToData="1" caption="Number of Countries"/>
    <pivotHierarchy dragToData="1" caption="How many mission in total?"/>
    <pivotHierarchy dragToData="1" caption="Distinct Count di Mission"/>
    <pivotHierarchy dragToData="1"/>
    <pivotHierarchy dragToData="1" caption="Distinct Count di Rocket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_sheet!$A$1:$J$463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658FB-24F9-46E7-B63B-F8F40105EAE1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2">
  <location ref="B27:C94" firstHeaderRow="1" firstDataRow="1" firstDataCol="1"/>
  <pivotFields count="10">
    <pivotField showAll="0">
      <items count="63">
        <item x="46"/>
        <item x="32"/>
        <item x="4"/>
        <item x="34"/>
        <item x="36"/>
        <item x="30"/>
        <item x="53"/>
        <item x="2"/>
        <item x="61"/>
        <item x="13"/>
        <item x="28"/>
        <item x="38"/>
        <item x="40"/>
        <item x="44"/>
        <item x="24"/>
        <item x="18"/>
        <item x="17"/>
        <item x="54"/>
        <item x="21"/>
        <item x="60"/>
        <item x="29"/>
        <item x="33"/>
        <item x="23"/>
        <item x="43"/>
        <item x="5"/>
        <item x="58"/>
        <item x="51"/>
        <item x="41"/>
        <item x="57"/>
        <item x="16"/>
        <item x="11"/>
        <item x="52"/>
        <item x="48"/>
        <item x="8"/>
        <item x="20"/>
        <item x="50"/>
        <item x="55"/>
        <item x="19"/>
        <item x="6"/>
        <item x="7"/>
        <item x="45"/>
        <item x="1"/>
        <item x="12"/>
        <item x="37"/>
        <item x="56"/>
        <item x="42"/>
        <item x="27"/>
        <item x="14"/>
        <item x="0"/>
        <item x="25"/>
        <item x="49"/>
        <item x="10"/>
        <item x="47"/>
        <item x="22"/>
        <item x="3"/>
        <item x="15"/>
        <item x="31"/>
        <item x="35"/>
        <item x="59"/>
        <item x="26"/>
        <item x="9"/>
        <item x="39"/>
        <item t="default"/>
      </items>
    </pivotField>
    <pivotField showAll="0"/>
    <pivotField numFmtId="14" showAll="0"/>
    <pivotField axis="axisRow" showAll="0">
      <items count="67">
        <item x="52"/>
        <item x="53"/>
        <item x="54"/>
        <item x="55"/>
        <item x="56"/>
        <item x="57"/>
        <item x="58"/>
        <item x="49"/>
        <item x="50"/>
        <item x="51"/>
        <item x="2"/>
        <item x="3"/>
        <item x="4"/>
        <item x="5"/>
        <item x="6"/>
        <item x="7"/>
        <item x="8"/>
        <item x="59"/>
        <item x="60"/>
        <item x="61"/>
        <item x="62"/>
        <item x="63"/>
        <item x="64"/>
        <item x="65"/>
        <item x="9"/>
        <item x="10"/>
        <item x="11"/>
        <item x="12"/>
        <item x="13"/>
        <item x="14"/>
        <item x="0"/>
        <item x="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7"/>
        <item x="30"/>
        <item x="31"/>
        <item x="32"/>
        <item x="33"/>
        <item x="34"/>
        <item x="35"/>
        <item x="36"/>
        <item x="38"/>
        <item x="39"/>
        <item x="40"/>
        <item x="46"/>
        <item x="41"/>
        <item x="47"/>
        <item x="42"/>
        <item x="43"/>
        <item x="44"/>
        <item x="45"/>
        <item x="48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Number of Mission by Year" fld="6" subtotal="count" baseField="3" baseItem="0"/>
  </dataFields>
  <chartFormats count="65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1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1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1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1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1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1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1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1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1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1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1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11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11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11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11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11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11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11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11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4C614-0644-488F-93EB-225AE085D9CE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>
  <location ref="B16:G23" firstHeaderRow="1" firstDataRow="2" firstDataCol="1"/>
  <pivotFields count="10">
    <pivotField showAll="0"/>
    <pivotField axis="axisRow" showAll="0" measureFilter="1" nonAutoSortDefault="1">
      <items count="22">
        <item x="0"/>
        <item x="1"/>
        <item x="5"/>
        <item x="4"/>
        <item x="2"/>
        <item x="12"/>
        <item x="15"/>
        <item x="14"/>
        <item x="7"/>
        <item x="6"/>
        <item x="18"/>
        <item x="13"/>
        <item x="3"/>
        <item x="11"/>
        <item x="9"/>
        <item x="16"/>
        <item x="8"/>
        <item x="17"/>
        <item x="20"/>
        <item x="19"/>
        <item x="1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Top 5 Countries by % Success" fld="9" subtotal="count" showDataAs="percentOfRow" baseField="1" baseItem="3" numFmtId="10"/>
  </dataFields>
  <chartFormats count="4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354B6-FAEC-4841-A29C-2A9090E4B6C2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B2:C13" firstHeaderRow="1" firstDataRow="1" firstDataCol="1"/>
  <pivotFields count="10">
    <pivotField axis="axisRow" showAll="0" measureFilter="1" sortType="ascending">
      <items count="63">
        <item x="46"/>
        <item x="32"/>
        <item x="4"/>
        <item x="34"/>
        <item x="36"/>
        <item x="30"/>
        <item x="53"/>
        <item x="2"/>
        <item x="61"/>
        <item x="13"/>
        <item x="28"/>
        <item x="38"/>
        <item x="40"/>
        <item x="44"/>
        <item x="24"/>
        <item x="18"/>
        <item x="17"/>
        <item x="54"/>
        <item x="21"/>
        <item x="60"/>
        <item x="29"/>
        <item x="33"/>
        <item x="23"/>
        <item x="43"/>
        <item x="5"/>
        <item x="58"/>
        <item x="51"/>
        <item x="41"/>
        <item x="57"/>
        <item x="16"/>
        <item x="11"/>
        <item x="52"/>
        <item x="48"/>
        <item x="8"/>
        <item x="20"/>
        <item x="50"/>
        <item x="55"/>
        <item x="19"/>
        <item x="6"/>
        <item x="7"/>
        <item x="45"/>
        <item x="1"/>
        <item x="12"/>
        <item x="37"/>
        <item x="56"/>
        <item x="42"/>
        <item x="27"/>
        <item x="14"/>
        <item x="0"/>
        <item x="25"/>
        <item x="49"/>
        <item x="10"/>
        <item x="47"/>
        <item x="22"/>
        <item x="3"/>
        <item x="15"/>
        <item x="31"/>
        <item x="35"/>
        <item x="59"/>
        <item x="26"/>
        <item x="9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60"/>
    </i>
    <i>
      <x v="29"/>
    </i>
    <i>
      <x v="39"/>
    </i>
    <i>
      <x v="42"/>
    </i>
    <i>
      <x v="9"/>
    </i>
    <i>
      <x v="48"/>
    </i>
    <i>
      <x v="51"/>
    </i>
    <i>
      <x v="54"/>
    </i>
    <i>
      <x v="2"/>
    </i>
    <i>
      <x v="41"/>
    </i>
    <i t="grand">
      <x/>
    </i>
  </rowItems>
  <colItems count="1">
    <i/>
  </colItems>
  <dataFields count="1">
    <dataField name="Top 10 Companies Spending on Total in million" fld="8" baseField="0" baseItem="41"/>
  </dataFields>
  <formats count="1">
    <format dxfId="0">
      <pivotArea collapsedLevelsAreSubtotals="1" fieldPosition="0">
        <references count="1">
          <reference field="0" count="10">
            <x v="2"/>
            <x v="9"/>
            <x v="29"/>
            <x v="39"/>
            <x v="41"/>
            <x v="42"/>
            <x v="48"/>
            <x v="51"/>
            <x v="54"/>
            <x v="60"/>
          </reference>
        </references>
      </pivotArea>
    </format>
  </formats>
  <chartFormats count="9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31"/>
  <sheetViews>
    <sheetView topLeftCell="A4605" workbookViewId="0">
      <selection activeCell="K4622" sqref="K462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3531</v>
      </c>
    </row>
    <row r="3534" spans="1:1" x14ac:dyDescent="0.3">
      <c r="A3534" t="s">
        <v>3532</v>
      </c>
    </row>
    <row r="3535" spans="1:1" x14ac:dyDescent="0.3">
      <c r="A3535" t="s">
        <v>3533</v>
      </c>
    </row>
    <row r="3536" spans="1:1" x14ac:dyDescent="0.3">
      <c r="A3536" t="s">
        <v>3534</v>
      </c>
    </row>
    <row r="3537" spans="1:1" x14ac:dyDescent="0.3">
      <c r="A3537" t="s">
        <v>3535</v>
      </c>
    </row>
    <row r="3538" spans="1:1" x14ac:dyDescent="0.3">
      <c r="A3538" t="s">
        <v>3536</v>
      </c>
    </row>
    <row r="3539" spans="1:1" x14ac:dyDescent="0.3">
      <c r="A3539" t="s">
        <v>3537</v>
      </c>
    </row>
    <row r="3540" spans="1:1" x14ac:dyDescent="0.3">
      <c r="A3540" t="s">
        <v>3538</v>
      </c>
    </row>
    <row r="3541" spans="1:1" x14ac:dyDescent="0.3">
      <c r="A3541" t="s">
        <v>3539</v>
      </c>
    </row>
    <row r="3542" spans="1:1" x14ac:dyDescent="0.3">
      <c r="A3542" t="s">
        <v>3540</v>
      </c>
    </row>
    <row r="3543" spans="1:1" x14ac:dyDescent="0.3">
      <c r="A3543" t="s">
        <v>3541</v>
      </c>
    </row>
    <row r="3544" spans="1:1" x14ac:dyDescent="0.3">
      <c r="A3544" t="s">
        <v>3542</v>
      </c>
    </row>
    <row r="3545" spans="1:1" x14ac:dyDescent="0.3">
      <c r="A3545" t="s">
        <v>3543</v>
      </c>
    </row>
    <row r="3546" spans="1:1" x14ac:dyDescent="0.3">
      <c r="A3546" t="s">
        <v>3544</v>
      </c>
    </row>
    <row r="3547" spans="1:1" x14ac:dyDescent="0.3">
      <c r="A3547" t="s">
        <v>3545</v>
      </c>
    </row>
    <row r="3548" spans="1:1" x14ac:dyDescent="0.3">
      <c r="A3548" t="s">
        <v>3546</v>
      </c>
    </row>
    <row r="3549" spans="1:1" x14ac:dyDescent="0.3">
      <c r="A3549" t="s">
        <v>3547</v>
      </c>
    </row>
    <row r="3550" spans="1:1" x14ac:dyDescent="0.3">
      <c r="A3550" t="s">
        <v>3548</v>
      </c>
    </row>
    <row r="3551" spans="1:1" x14ac:dyDescent="0.3">
      <c r="A3551" t="s">
        <v>3549</v>
      </c>
    </row>
    <row r="3552" spans="1:1" x14ac:dyDescent="0.3">
      <c r="A3552" t="s">
        <v>3550</v>
      </c>
    </row>
    <row r="3553" spans="1:1" x14ac:dyDescent="0.3">
      <c r="A3553" t="s">
        <v>3551</v>
      </c>
    </row>
    <row r="3554" spans="1:1" x14ac:dyDescent="0.3">
      <c r="A3554" t="s">
        <v>3552</v>
      </c>
    </row>
    <row r="3555" spans="1:1" x14ac:dyDescent="0.3">
      <c r="A3555" t="s">
        <v>3553</v>
      </c>
    </row>
    <row r="3556" spans="1:1" x14ac:dyDescent="0.3">
      <c r="A3556" t="s">
        <v>3554</v>
      </c>
    </row>
    <row r="3557" spans="1:1" x14ac:dyDescent="0.3">
      <c r="A3557" t="s">
        <v>3555</v>
      </c>
    </row>
    <row r="3558" spans="1:1" x14ac:dyDescent="0.3">
      <c r="A3558" t="s">
        <v>3556</v>
      </c>
    </row>
    <row r="3559" spans="1:1" x14ac:dyDescent="0.3">
      <c r="A3559" t="s">
        <v>3557</v>
      </c>
    </row>
    <row r="3560" spans="1:1" x14ac:dyDescent="0.3">
      <c r="A3560" t="s">
        <v>3558</v>
      </c>
    </row>
    <row r="3561" spans="1:1" x14ac:dyDescent="0.3">
      <c r="A3561" t="s">
        <v>3559</v>
      </c>
    </row>
    <row r="3562" spans="1:1" x14ac:dyDescent="0.3">
      <c r="A3562" t="s">
        <v>3560</v>
      </c>
    </row>
    <row r="3563" spans="1:1" x14ac:dyDescent="0.3">
      <c r="A3563" t="s">
        <v>3561</v>
      </c>
    </row>
    <row r="3564" spans="1:1" x14ac:dyDescent="0.3">
      <c r="A3564" t="s">
        <v>3562</v>
      </c>
    </row>
    <row r="3565" spans="1:1" x14ac:dyDescent="0.3">
      <c r="A3565" t="s">
        <v>3563</v>
      </c>
    </row>
    <row r="3566" spans="1:1" x14ac:dyDescent="0.3">
      <c r="A3566" t="s">
        <v>3564</v>
      </c>
    </row>
    <row r="3567" spans="1:1" x14ac:dyDescent="0.3">
      <c r="A3567" t="s">
        <v>3565</v>
      </c>
    </row>
    <row r="3568" spans="1:1" x14ac:dyDescent="0.3">
      <c r="A3568" t="s">
        <v>3566</v>
      </c>
    </row>
    <row r="3569" spans="1:1" x14ac:dyDescent="0.3">
      <c r="A3569" t="s">
        <v>3567</v>
      </c>
    </row>
    <row r="3570" spans="1:1" x14ac:dyDescent="0.3">
      <c r="A3570" t="s">
        <v>3568</v>
      </c>
    </row>
    <row r="3571" spans="1:1" x14ac:dyDescent="0.3">
      <c r="A3571" t="s">
        <v>3569</v>
      </c>
    </row>
    <row r="3572" spans="1:1" x14ac:dyDescent="0.3">
      <c r="A3572" t="s">
        <v>3570</v>
      </c>
    </row>
    <row r="3573" spans="1:1" x14ac:dyDescent="0.3">
      <c r="A3573" t="s">
        <v>3571</v>
      </c>
    </row>
    <row r="3574" spans="1:1" x14ac:dyDescent="0.3">
      <c r="A3574" t="s">
        <v>3572</v>
      </c>
    </row>
    <row r="3575" spans="1:1" x14ac:dyDescent="0.3">
      <c r="A3575" t="s">
        <v>3573</v>
      </c>
    </row>
    <row r="3576" spans="1:1" x14ac:dyDescent="0.3">
      <c r="A3576" t="s">
        <v>3574</v>
      </c>
    </row>
    <row r="3577" spans="1:1" x14ac:dyDescent="0.3">
      <c r="A3577" t="s">
        <v>3575</v>
      </c>
    </row>
    <row r="3578" spans="1:1" x14ac:dyDescent="0.3">
      <c r="A3578" t="s">
        <v>3576</v>
      </c>
    </row>
    <row r="3579" spans="1:1" x14ac:dyDescent="0.3">
      <c r="A3579" t="s">
        <v>3577</v>
      </c>
    </row>
    <row r="3580" spans="1:1" x14ac:dyDescent="0.3">
      <c r="A3580" t="s">
        <v>3578</v>
      </c>
    </row>
    <row r="3581" spans="1:1" x14ac:dyDescent="0.3">
      <c r="A3581" t="s">
        <v>3579</v>
      </c>
    </row>
    <row r="3582" spans="1:1" x14ac:dyDescent="0.3">
      <c r="A3582" t="s">
        <v>3580</v>
      </c>
    </row>
    <row r="3583" spans="1:1" x14ac:dyDescent="0.3">
      <c r="A3583" t="s">
        <v>3581</v>
      </c>
    </row>
    <row r="3584" spans="1:1" x14ac:dyDescent="0.3">
      <c r="A3584" t="s">
        <v>3582</v>
      </c>
    </row>
    <row r="3585" spans="1:1" x14ac:dyDescent="0.3">
      <c r="A3585" t="s">
        <v>3583</v>
      </c>
    </row>
    <row r="3586" spans="1:1" x14ac:dyDescent="0.3">
      <c r="A3586" t="s">
        <v>3584</v>
      </c>
    </row>
    <row r="3587" spans="1:1" x14ac:dyDescent="0.3">
      <c r="A3587" t="s">
        <v>3585</v>
      </c>
    </row>
    <row r="3588" spans="1:1" x14ac:dyDescent="0.3">
      <c r="A3588" t="s">
        <v>3586</v>
      </c>
    </row>
    <row r="3589" spans="1:1" x14ac:dyDescent="0.3">
      <c r="A3589" t="s">
        <v>3587</v>
      </c>
    </row>
    <row r="3590" spans="1:1" x14ac:dyDescent="0.3">
      <c r="A3590" t="s">
        <v>3588</v>
      </c>
    </row>
    <row r="3591" spans="1:1" x14ac:dyDescent="0.3">
      <c r="A3591" t="s">
        <v>3589</v>
      </c>
    </row>
    <row r="3592" spans="1:1" x14ac:dyDescent="0.3">
      <c r="A3592" t="s">
        <v>3590</v>
      </c>
    </row>
    <row r="3593" spans="1:1" x14ac:dyDescent="0.3">
      <c r="A3593" t="s">
        <v>3591</v>
      </c>
    </row>
    <row r="3594" spans="1:1" x14ac:dyDescent="0.3">
      <c r="A3594" t="s">
        <v>3592</v>
      </c>
    </row>
    <row r="3595" spans="1:1" x14ac:dyDescent="0.3">
      <c r="A3595" t="s">
        <v>3593</v>
      </c>
    </row>
    <row r="3596" spans="1:1" x14ac:dyDescent="0.3">
      <c r="A3596" t="s">
        <v>3594</v>
      </c>
    </row>
    <row r="3597" spans="1:1" x14ac:dyDescent="0.3">
      <c r="A3597" t="s">
        <v>3595</v>
      </c>
    </row>
    <row r="3598" spans="1:1" x14ac:dyDescent="0.3">
      <c r="A3598" t="s">
        <v>3596</v>
      </c>
    </row>
    <row r="3599" spans="1:1" x14ac:dyDescent="0.3">
      <c r="A3599" t="s">
        <v>3597</v>
      </c>
    </row>
    <row r="3600" spans="1:1" x14ac:dyDescent="0.3">
      <c r="A3600" t="s">
        <v>3598</v>
      </c>
    </row>
    <row r="3601" spans="1:1" x14ac:dyDescent="0.3">
      <c r="A3601" t="s">
        <v>3599</v>
      </c>
    </row>
    <row r="3602" spans="1:1" x14ac:dyDescent="0.3">
      <c r="A3602" t="s">
        <v>3600</v>
      </c>
    </row>
    <row r="3603" spans="1:1" x14ac:dyDescent="0.3">
      <c r="A3603" t="s">
        <v>3601</v>
      </c>
    </row>
    <row r="3604" spans="1:1" x14ac:dyDescent="0.3">
      <c r="A3604" t="s">
        <v>3602</v>
      </c>
    </row>
    <row r="3605" spans="1:1" x14ac:dyDescent="0.3">
      <c r="A3605" t="s">
        <v>3603</v>
      </c>
    </row>
    <row r="3606" spans="1:1" x14ac:dyDescent="0.3">
      <c r="A3606" t="s">
        <v>3604</v>
      </c>
    </row>
    <row r="3607" spans="1:1" x14ac:dyDescent="0.3">
      <c r="A3607" t="s">
        <v>3605</v>
      </c>
    </row>
    <row r="3608" spans="1:1" x14ac:dyDescent="0.3">
      <c r="A3608" t="s">
        <v>3606</v>
      </c>
    </row>
    <row r="3609" spans="1:1" x14ac:dyDescent="0.3">
      <c r="A3609" t="s">
        <v>3607</v>
      </c>
    </row>
    <row r="3610" spans="1:1" x14ac:dyDescent="0.3">
      <c r="A3610" t="s">
        <v>3608</v>
      </c>
    </row>
    <row r="3611" spans="1:1" x14ac:dyDescent="0.3">
      <c r="A3611" t="s">
        <v>3609</v>
      </c>
    </row>
    <row r="3612" spans="1:1" x14ac:dyDescent="0.3">
      <c r="A3612" t="s">
        <v>3610</v>
      </c>
    </row>
    <row r="3613" spans="1:1" x14ac:dyDescent="0.3">
      <c r="A3613" t="s">
        <v>3611</v>
      </c>
    </row>
    <row r="3614" spans="1:1" x14ac:dyDescent="0.3">
      <c r="A3614" t="s">
        <v>3612</v>
      </c>
    </row>
    <row r="3615" spans="1:1" x14ac:dyDescent="0.3">
      <c r="A3615" t="s">
        <v>3613</v>
      </c>
    </row>
    <row r="3616" spans="1:1" x14ac:dyDescent="0.3">
      <c r="A3616" t="s">
        <v>3614</v>
      </c>
    </row>
    <row r="3617" spans="1:1" x14ac:dyDescent="0.3">
      <c r="A3617" t="s">
        <v>3615</v>
      </c>
    </row>
    <row r="3618" spans="1:1" x14ac:dyDescent="0.3">
      <c r="A3618" t="s">
        <v>3616</v>
      </c>
    </row>
    <row r="3619" spans="1:1" x14ac:dyDescent="0.3">
      <c r="A3619" t="s">
        <v>3617</v>
      </c>
    </row>
    <row r="3620" spans="1:1" x14ac:dyDescent="0.3">
      <c r="A3620" t="s">
        <v>3618</v>
      </c>
    </row>
    <row r="3621" spans="1:1" x14ac:dyDescent="0.3">
      <c r="A3621" t="s">
        <v>3619</v>
      </c>
    </row>
    <row r="3622" spans="1:1" x14ac:dyDescent="0.3">
      <c r="A3622" t="s">
        <v>3620</v>
      </c>
    </row>
    <row r="3623" spans="1:1" x14ac:dyDescent="0.3">
      <c r="A3623" t="s">
        <v>3621</v>
      </c>
    </row>
    <row r="3624" spans="1:1" x14ac:dyDescent="0.3">
      <c r="A3624" t="s">
        <v>3622</v>
      </c>
    </row>
    <row r="3625" spans="1:1" x14ac:dyDescent="0.3">
      <c r="A3625" t="s">
        <v>3623</v>
      </c>
    </row>
    <row r="3626" spans="1:1" x14ac:dyDescent="0.3">
      <c r="A3626" t="s">
        <v>3624</v>
      </c>
    </row>
    <row r="3627" spans="1:1" x14ac:dyDescent="0.3">
      <c r="A3627" t="s">
        <v>3625</v>
      </c>
    </row>
    <row r="3628" spans="1:1" x14ac:dyDescent="0.3">
      <c r="A3628" t="s">
        <v>3626</v>
      </c>
    </row>
    <row r="3629" spans="1:1" x14ac:dyDescent="0.3">
      <c r="A3629" t="s">
        <v>3627</v>
      </c>
    </row>
    <row r="3630" spans="1:1" x14ac:dyDescent="0.3">
      <c r="A3630" t="s">
        <v>3628</v>
      </c>
    </row>
    <row r="3631" spans="1:1" x14ac:dyDescent="0.3">
      <c r="A3631" t="s">
        <v>3629</v>
      </c>
    </row>
    <row r="3632" spans="1:1" x14ac:dyDescent="0.3">
      <c r="A3632" t="s">
        <v>3630</v>
      </c>
    </row>
    <row r="3633" spans="1:1" x14ac:dyDescent="0.3">
      <c r="A3633" t="s">
        <v>3631</v>
      </c>
    </row>
    <row r="3634" spans="1:1" x14ac:dyDescent="0.3">
      <c r="A3634" t="s">
        <v>3632</v>
      </c>
    </row>
    <row r="3635" spans="1:1" x14ac:dyDescent="0.3">
      <c r="A3635" t="s">
        <v>3633</v>
      </c>
    </row>
    <row r="3636" spans="1:1" x14ac:dyDescent="0.3">
      <c r="A3636" t="s">
        <v>3634</v>
      </c>
    </row>
    <row r="3637" spans="1:1" x14ac:dyDescent="0.3">
      <c r="A3637" t="s">
        <v>3635</v>
      </c>
    </row>
    <row r="3638" spans="1:1" x14ac:dyDescent="0.3">
      <c r="A3638" t="s">
        <v>3636</v>
      </c>
    </row>
    <row r="3639" spans="1:1" x14ac:dyDescent="0.3">
      <c r="A3639" t="s">
        <v>3637</v>
      </c>
    </row>
    <row r="3640" spans="1:1" x14ac:dyDescent="0.3">
      <c r="A3640" t="s">
        <v>3638</v>
      </c>
    </row>
    <row r="3641" spans="1:1" x14ac:dyDescent="0.3">
      <c r="A3641" t="s">
        <v>3639</v>
      </c>
    </row>
    <row r="3642" spans="1:1" x14ac:dyDescent="0.3">
      <c r="A3642" t="s">
        <v>3640</v>
      </c>
    </row>
    <row r="3643" spans="1:1" x14ac:dyDescent="0.3">
      <c r="A3643" t="s">
        <v>3641</v>
      </c>
    </row>
    <row r="3644" spans="1:1" x14ac:dyDescent="0.3">
      <c r="A3644" t="s">
        <v>3642</v>
      </c>
    </row>
    <row r="3645" spans="1:1" x14ac:dyDescent="0.3">
      <c r="A3645" t="s">
        <v>3643</v>
      </c>
    </row>
    <row r="3646" spans="1:1" x14ac:dyDescent="0.3">
      <c r="A3646" t="s">
        <v>3644</v>
      </c>
    </row>
    <row r="3647" spans="1:1" x14ac:dyDescent="0.3">
      <c r="A3647" t="s">
        <v>3645</v>
      </c>
    </row>
    <row r="3648" spans="1:1" x14ac:dyDescent="0.3">
      <c r="A3648" t="s">
        <v>3646</v>
      </c>
    </row>
    <row r="3649" spans="1:1" x14ac:dyDescent="0.3">
      <c r="A3649" t="s">
        <v>3647</v>
      </c>
    </row>
    <row r="3650" spans="1:1" x14ac:dyDescent="0.3">
      <c r="A3650" t="s">
        <v>3648</v>
      </c>
    </row>
    <row r="3651" spans="1:1" x14ac:dyDescent="0.3">
      <c r="A3651" t="s">
        <v>3649</v>
      </c>
    </row>
    <row r="3652" spans="1:1" x14ac:dyDescent="0.3">
      <c r="A3652" t="s">
        <v>3650</v>
      </c>
    </row>
    <row r="3653" spans="1:1" x14ac:dyDescent="0.3">
      <c r="A3653" t="s">
        <v>3651</v>
      </c>
    </row>
    <row r="3654" spans="1:1" x14ac:dyDescent="0.3">
      <c r="A3654" t="s">
        <v>3652</v>
      </c>
    </row>
    <row r="3655" spans="1:1" x14ac:dyDescent="0.3">
      <c r="A3655" t="s">
        <v>3653</v>
      </c>
    </row>
    <row r="3656" spans="1:1" x14ac:dyDescent="0.3">
      <c r="A3656" t="s">
        <v>3654</v>
      </c>
    </row>
    <row r="3657" spans="1:1" x14ac:dyDescent="0.3">
      <c r="A3657" t="s">
        <v>3655</v>
      </c>
    </row>
    <row r="3658" spans="1:1" x14ac:dyDescent="0.3">
      <c r="A3658" t="s">
        <v>3656</v>
      </c>
    </row>
    <row r="3659" spans="1:1" x14ac:dyDescent="0.3">
      <c r="A3659" t="s">
        <v>3657</v>
      </c>
    </row>
    <row r="3660" spans="1:1" x14ac:dyDescent="0.3">
      <c r="A3660" t="s">
        <v>3658</v>
      </c>
    </row>
    <row r="3661" spans="1:1" x14ac:dyDescent="0.3">
      <c r="A3661" t="s">
        <v>3659</v>
      </c>
    </row>
    <row r="3662" spans="1:1" x14ac:dyDescent="0.3">
      <c r="A3662" t="s">
        <v>3660</v>
      </c>
    </row>
    <row r="3663" spans="1:1" x14ac:dyDescent="0.3">
      <c r="A3663" t="s">
        <v>3661</v>
      </c>
    </row>
    <row r="3664" spans="1:1" x14ac:dyDescent="0.3">
      <c r="A3664" t="s">
        <v>3662</v>
      </c>
    </row>
    <row r="3665" spans="1:1" x14ac:dyDescent="0.3">
      <c r="A3665" t="s">
        <v>3663</v>
      </c>
    </row>
    <row r="3666" spans="1:1" x14ac:dyDescent="0.3">
      <c r="A3666" t="s">
        <v>3664</v>
      </c>
    </row>
    <row r="3667" spans="1:1" x14ac:dyDescent="0.3">
      <c r="A3667" t="s">
        <v>3665</v>
      </c>
    </row>
    <row r="3668" spans="1:1" x14ac:dyDescent="0.3">
      <c r="A3668" t="s">
        <v>3666</v>
      </c>
    </row>
    <row r="3669" spans="1:1" x14ac:dyDescent="0.3">
      <c r="A3669" t="s">
        <v>3667</v>
      </c>
    </row>
    <row r="3670" spans="1:1" x14ac:dyDescent="0.3">
      <c r="A3670" t="s">
        <v>3668</v>
      </c>
    </row>
    <row r="3671" spans="1:1" x14ac:dyDescent="0.3">
      <c r="A3671" t="s">
        <v>3669</v>
      </c>
    </row>
    <row r="3672" spans="1:1" x14ac:dyDescent="0.3">
      <c r="A3672" t="s">
        <v>3670</v>
      </c>
    </row>
    <row r="3673" spans="1:1" x14ac:dyDescent="0.3">
      <c r="A3673" t="s">
        <v>3671</v>
      </c>
    </row>
    <row r="3674" spans="1:1" x14ac:dyDescent="0.3">
      <c r="A3674" t="s">
        <v>3672</v>
      </c>
    </row>
    <row r="3675" spans="1:1" x14ac:dyDescent="0.3">
      <c r="A3675" t="s">
        <v>3673</v>
      </c>
    </row>
    <row r="3676" spans="1:1" x14ac:dyDescent="0.3">
      <c r="A3676" t="s">
        <v>3674</v>
      </c>
    </row>
    <row r="3677" spans="1:1" x14ac:dyDescent="0.3">
      <c r="A3677" t="s">
        <v>3675</v>
      </c>
    </row>
    <row r="3678" spans="1:1" x14ac:dyDescent="0.3">
      <c r="A3678" t="s">
        <v>3676</v>
      </c>
    </row>
    <row r="3679" spans="1:1" x14ac:dyDescent="0.3">
      <c r="A3679" t="s">
        <v>3677</v>
      </c>
    </row>
    <row r="3680" spans="1:1" x14ac:dyDescent="0.3">
      <c r="A3680" t="s">
        <v>3678</v>
      </c>
    </row>
    <row r="3681" spans="1:1" x14ac:dyDescent="0.3">
      <c r="A3681" t="s">
        <v>3679</v>
      </c>
    </row>
    <row r="3682" spans="1:1" x14ac:dyDescent="0.3">
      <c r="A3682" t="s">
        <v>3680</v>
      </c>
    </row>
    <row r="3683" spans="1:1" x14ac:dyDescent="0.3">
      <c r="A3683" t="s">
        <v>3681</v>
      </c>
    </row>
    <row r="3684" spans="1:1" x14ac:dyDescent="0.3">
      <c r="A3684" t="s">
        <v>3682</v>
      </c>
    </row>
    <row r="3685" spans="1:1" x14ac:dyDescent="0.3">
      <c r="A3685" t="s">
        <v>3683</v>
      </c>
    </row>
    <row r="3686" spans="1:1" x14ac:dyDescent="0.3">
      <c r="A3686" t="s">
        <v>3684</v>
      </c>
    </row>
    <row r="3687" spans="1:1" x14ac:dyDescent="0.3">
      <c r="A3687" t="s">
        <v>3685</v>
      </c>
    </row>
    <row r="3688" spans="1:1" x14ac:dyDescent="0.3">
      <c r="A3688" t="s">
        <v>3686</v>
      </c>
    </row>
    <row r="3689" spans="1:1" x14ac:dyDescent="0.3">
      <c r="A3689" t="s">
        <v>3687</v>
      </c>
    </row>
    <row r="3690" spans="1:1" x14ac:dyDescent="0.3">
      <c r="A3690" t="s">
        <v>3688</v>
      </c>
    </row>
    <row r="3691" spans="1:1" x14ac:dyDescent="0.3">
      <c r="A3691" t="s">
        <v>3689</v>
      </c>
    </row>
    <row r="3692" spans="1:1" x14ac:dyDescent="0.3">
      <c r="A3692" t="s">
        <v>3690</v>
      </c>
    </row>
    <row r="3693" spans="1:1" x14ac:dyDescent="0.3">
      <c r="A3693" t="s">
        <v>3691</v>
      </c>
    </row>
    <row r="3694" spans="1:1" x14ac:dyDescent="0.3">
      <c r="A3694" t="s">
        <v>3692</v>
      </c>
    </row>
    <row r="3695" spans="1:1" x14ac:dyDescent="0.3">
      <c r="A3695" t="s">
        <v>3693</v>
      </c>
    </row>
    <row r="3696" spans="1:1" x14ac:dyDescent="0.3">
      <c r="A3696" t="s">
        <v>3694</v>
      </c>
    </row>
    <row r="3697" spans="1:1" x14ac:dyDescent="0.3">
      <c r="A3697" t="s">
        <v>3695</v>
      </c>
    </row>
    <row r="3698" spans="1:1" x14ac:dyDescent="0.3">
      <c r="A3698" t="s">
        <v>3696</v>
      </c>
    </row>
    <row r="3699" spans="1:1" x14ac:dyDescent="0.3">
      <c r="A3699" t="s">
        <v>3697</v>
      </c>
    </row>
    <row r="3700" spans="1:1" x14ac:dyDescent="0.3">
      <c r="A3700" t="s">
        <v>3698</v>
      </c>
    </row>
    <row r="3701" spans="1:1" x14ac:dyDescent="0.3">
      <c r="A3701" t="s">
        <v>3699</v>
      </c>
    </row>
    <row r="3702" spans="1:1" x14ac:dyDescent="0.3">
      <c r="A3702" t="s">
        <v>3700</v>
      </c>
    </row>
    <row r="3703" spans="1:1" x14ac:dyDescent="0.3">
      <c r="A3703" t="s">
        <v>3701</v>
      </c>
    </row>
    <row r="3704" spans="1:1" x14ac:dyDescent="0.3">
      <c r="A3704" t="s">
        <v>3702</v>
      </c>
    </row>
    <row r="3705" spans="1:1" x14ac:dyDescent="0.3">
      <c r="A3705" t="s">
        <v>3703</v>
      </c>
    </row>
    <row r="3706" spans="1:1" x14ac:dyDescent="0.3">
      <c r="A3706" t="s">
        <v>3704</v>
      </c>
    </row>
    <row r="3707" spans="1:1" x14ac:dyDescent="0.3">
      <c r="A3707" t="s">
        <v>3705</v>
      </c>
    </row>
    <row r="3708" spans="1:1" x14ac:dyDescent="0.3">
      <c r="A3708" t="s">
        <v>3706</v>
      </c>
    </row>
    <row r="3709" spans="1:1" x14ac:dyDescent="0.3">
      <c r="A3709" t="s">
        <v>3707</v>
      </c>
    </row>
    <row r="3710" spans="1:1" x14ac:dyDescent="0.3">
      <c r="A3710" t="s">
        <v>3708</v>
      </c>
    </row>
    <row r="3711" spans="1:1" x14ac:dyDescent="0.3">
      <c r="A3711" t="s">
        <v>3709</v>
      </c>
    </row>
    <row r="3712" spans="1:1" x14ac:dyDescent="0.3">
      <c r="A3712" t="s">
        <v>3710</v>
      </c>
    </row>
    <row r="3713" spans="1:1" x14ac:dyDescent="0.3">
      <c r="A3713" t="s">
        <v>3711</v>
      </c>
    </row>
    <row r="3714" spans="1:1" x14ac:dyDescent="0.3">
      <c r="A3714" t="s">
        <v>3712</v>
      </c>
    </row>
    <row r="3715" spans="1:1" x14ac:dyDescent="0.3">
      <c r="A3715" t="s">
        <v>3713</v>
      </c>
    </row>
    <row r="3716" spans="1:1" x14ac:dyDescent="0.3">
      <c r="A3716" t="s">
        <v>3714</v>
      </c>
    </row>
    <row r="3717" spans="1:1" x14ac:dyDescent="0.3">
      <c r="A3717" t="s">
        <v>3715</v>
      </c>
    </row>
    <row r="3718" spans="1:1" x14ac:dyDescent="0.3">
      <c r="A3718" t="s">
        <v>3716</v>
      </c>
    </row>
    <row r="3719" spans="1:1" x14ac:dyDescent="0.3">
      <c r="A3719" t="s">
        <v>3717</v>
      </c>
    </row>
    <row r="3720" spans="1:1" x14ac:dyDescent="0.3">
      <c r="A3720" t="s">
        <v>3718</v>
      </c>
    </row>
    <row r="3721" spans="1:1" x14ac:dyDescent="0.3">
      <c r="A3721" t="s">
        <v>3719</v>
      </c>
    </row>
    <row r="3722" spans="1:1" x14ac:dyDescent="0.3">
      <c r="A3722" t="s">
        <v>3720</v>
      </c>
    </row>
    <row r="3723" spans="1:1" x14ac:dyDescent="0.3">
      <c r="A3723" t="s">
        <v>3721</v>
      </c>
    </row>
    <row r="3724" spans="1:1" x14ac:dyDescent="0.3">
      <c r="A3724" t="s">
        <v>3722</v>
      </c>
    </row>
    <row r="3725" spans="1:1" x14ac:dyDescent="0.3">
      <c r="A3725" t="s">
        <v>3723</v>
      </c>
    </row>
    <row r="3726" spans="1:1" x14ac:dyDescent="0.3">
      <c r="A3726" t="s">
        <v>3724</v>
      </c>
    </row>
    <row r="3727" spans="1:1" x14ac:dyDescent="0.3">
      <c r="A3727" t="s">
        <v>3725</v>
      </c>
    </row>
    <row r="3728" spans="1:1" x14ac:dyDescent="0.3">
      <c r="A3728" t="s">
        <v>3726</v>
      </c>
    </row>
    <row r="3729" spans="1:1" x14ac:dyDescent="0.3">
      <c r="A3729" t="s">
        <v>3727</v>
      </c>
    </row>
    <row r="3730" spans="1:1" x14ac:dyDescent="0.3">
      <c r="A3730" t="s">
        <v>3728</v>
      </c>
    </row>
    <row r="3731" spans="1:1" x14ac:dyDescent="0.3">
      <c r="A3731" t="s">
        <v>3729</v>
      </c>
    </row>
    <row r="3732" spans="1:1" x14ac:dyDescent="0.3">
      <c r="A3732" t="s">
        <v>3730</v>
      </c>
    </row>
    <row r="3733" spans="1:1" x14ac:dyDescent="0.3">
      <c r="A3733" t="s">
        <v>3731</v>
      </c>
    </row>
    <row r="3734" spans="1:1" x14ac:dyDescent="0.3">
      <c r="A3734" t="s">
        <v>3732</v>
      </c>
    </row>
    <row r="3735" spans="1:1" x14ac:dyDescent="0.3">
      <c r="A3735" t="s">
        <v>3733</v>
      </c>
    </row>
    <row r="3736" spans="1:1" x14ac:dyDescent="0.3">
      <c r="A3736" t="s">
        <v>3734</v>
      </c>
    </row>
    <row r="3737" spans="1:1" x14ac:dyDescent="0.3">
      <c r="A3737" t="s">
        <v>3735</v>
      </c>
    </row>
    <row r="3738" spans="1:1" x14ac:dyDescent="0.3">
      <c r="A3738" t="s">
        <v>3736</v>
      </c>
    </row>
    <row r="3739" spans="1:1" x14ac:dyDescent="0.3">
      <c r="A3739" t="s">
        <v>3737</v>
      </c>
    </row>
    <row r="3740" spans="1:1" x14ac:dyDescent="0.3">
      <c r="A3740" t="s">
        <v>3738</v>
      </c>
    </row>
    <row r="3741" spans="1:1" x14ac:dyDescent="0.3">
      <c r="A3741" t="s">
        <v>3739</v>
      </c>
    </row>
    <row r="3742" spans="1:1" x14ac:dyDescent="0.3">
      <c r="A3742" t="s">
        <v>3740</v>
      </c>
    </row>
    <row r="3743" spans="1:1" x14ac:dyDescent="0.3">
      <c r="A3743" t="s">
        <v>3741</v>
      </c>
    </row>
    <row r="3744" spans="1:1" x14ac:dyDescent="0.3">
      <c r="A3744" t="s">
        <v>3742</v>
      </c>
    </row>
    <row r="3745" spans="1:1" x14ac:dyDescent="0.3">
      <c r="A3745" t="s">
        <v>3743</v>
      </c>
    </row>
    <row r="3746" spans="1:1" x14ac:dyDescent="0.3">
      <c r="A3746" t="s">
        <v>3744</v>
      </c>
    </row>
    <row r="3747" spans="1:1" x14ac:dyDescent="0.3">
      <c r="A3747" t="s">
        <v>3745</v>
      </c>
    </row>
    <row r="3748" spans="1:1" x14ac:dyDescent="0.3">
      <c r="A3748" t="s">
        <v>3746</v>
      </c>
    </row>
    <row r="3749" spans="1:1" x14ac:dyDescent="0.3">
      <c r="A3749" t="s">
        <v>3747</v>
      </c>
    </row>
    <row r="3750" spans="1:1" x14ac:dyDescent="0.3">
      <c r="A3750" t="s">
        <v>3748</v>
      </c>
    </row>
    <row r="3751" spans="1:1" x14ac:dyDescent="0.3">
      <c r="A3751" t="s">
        <v>3749</v>
      </c>
    </row>
    <row r="3752" spans="1:1" x14ac:dyDescent="0.3">
      <c r="A3752" t="s">
        <v>3750</v>
      </c>
    </row>
    <row r="3753" spans="1:1" x14ac:dyDescent="0.3">
      <c r="A3753" t="s">
        <v>3751</v>
      </c>
    </row>
    <row r="3754" spans="1:1" x14ac:dyDescent="0.3">
      <c r="A3754" t="s">
        <v>3752</v>
      </c>
    </row>
    <row r="3755" spans="1:1" x14ac:dyDescent="0.3">
      <c r="A3755" t="s">
        <v>3753</v>
      </c>
    </row>
    <row r="3756" spans="1:1" x14ac:dyDescent="0.3">
      <c r="A3756" t="s">
        <v>3754</v>
      </c>
    </row>
    <row r="3757" spans="1:1" x14ac:dyDescent="0.3">
      <c r="A3757" t="s">
        <v>3755</v>
      </c>
    </row>
    <row r="3758" spans="1:1" x14ac:dyDescent="0.3">
      <c r="A3758" t="s">
        <v>3756</v>
      </c>
    </row>
    <row r="3759" spans="1:1" x14ac:dyDescent="0.3">
      <c r="A3759" t="s">
        <v>3757</v>
      </c>
    </row>
    <row r="3760" spans="1:1" x14ac:dyDescent="0.3">
      <c r="A3760" t="s">
        <v>3758</v>
      </c>
    </row>
    <row r="3761" spans="1:1" x14ac:dyDescent="0.3">
      <c r="A3761" t="s">
        <v>3759</v>
      </c>
    </row>
    <row r="3762" spans="1:1" x14ac:dyDescent="0.3">
      <c r="A3762" t="s">
        <v>3760</v>
      </c>
    </row>
    <row r="3763" spans="1:1" x14ac:dyDescent="0.3">
      <c r="A3763" t="s">
        <v>3761</v>
      </c>
    </row>
    <row r="3764" spans="1:1" x14ac:dyDescent="0.3">
      <c r="A3764" t="s">
        <v>3762</v>
      </c>
    </row>
    <row r="3765" spans="1:1" x14ac:dyDescent="0.3">
      <c r="A3765" t="s">
        <v>3763</v>
      </c>
    </row>
    <row r="3766" spans="1:1" x14ac:dyDescent="0.3">
      <c r="A3766" t="s">
        <v>3764</v>
      </c>
    </row>
    <row r="3767" spans="1:1" x14ac:dyDescent="0.3">
      <c r="A3767" t="s">
        <v>3765</v>
      </c>
    </row>
    <row r="3768" spans="1:1" x14ac:dyDescent="0.3">
      <c r="A3768" t="s">
        <v>3766</v>
      </c>
    </row>
    <row r="3769" spans="1:1" x14ac:dyDescent="0.3">
      <c r="A3769" t="s">
        <v>3767</v>
      </c>
    </row>
    <row r="3770" spans="1:1" x14ac:dyDescent="0.3">
      <c r="A3770" t="s">
        <v>3768</v>
      </c>
    </row>
    <row r="3771" spans="1:1" x14ac:dyDescent="0.3">
      <c r="A3771" t="s">
        <v>3769</v>
      </c>
    </row>
    <row r="3772" spans="1:1" x14ac:dyDescent="0.3">
      <c r="A3772" t="s">
        <v>3770</v>
      </c>
    </row>
    <row r="3773" spans="1:1" x14ac:dyDescent="0.3">
      <c r="A3773" t="s">
        <v>3771</v>
      </c>
    </row>
    <row r="3774" spans="1:1" x14ac:dyDescent="0.3">
      <c r="A3774" t="s">
        <v>3772</v>
      </c>
    </row>
    <row r="3775" spans="1:1" x14ac:dyDescent="0.3">
      <c r="A3775" t="s">
        <v>3773</v>
      </c>
    </row>
    <row r="3776" spans="1:1" x14ac:dyDescent="0.3">
      <c r="A3776" t="s">
        <v>3774</v>
      </c>
    </row>
    <row r="3777" spans="1:1" x14ac:dyDescent="0.3">
      <c r="A3777" t="s">
        <v>3775</v>
      </c>
    </row>
    <row r="3778" spans="1:1" x14ac:dyDescent="0.3">
      <c r="A3778" t="s">
        <v>3776</v>
      </c>
    </row>
    <row r="3779" spans="1:1" x14ac:dyDescent="0.3">
      <c r="A3779" t="s">
        <v>3777</v>
      </c>
    </row>
    <row r="3780" spans="1:1" x14ac:dyDescent="0.3">
      <c r="A3780" t="s">
        <v>3778</v>
      </c>
    </row>
    <row r="3781" spans="1:1" x14ac:dyDescent="0.3">
      <c r="A3781" t="s">
        <v>3779</v>
      </c>
    </row>
    <row r="3782" spans="1:1" x14ac:dyDescent="0.3">
      <c r="A3782" t="s">
        <v>3780</v>
      </c>
    </row>
    <row r="3783" spans="1:1" x14ac:dyDescent="0.3">
      <c r="A3783" t="s">
        <v>3781</v>
      </c>
    </row>
    <row r="3784" spans="1:1" x14ac:dyDescent="0.3">
      <c r="A3784" t="s">
        <v>3782</v>
      </c>
    </row>
    <row r="3785" spans="1:1" x14ac:dyDescent="0.3">
      <c r="A3785" t="s">
        <v>3783</v>
      </c>
    </row>
    <row r="3786" spans="1:1" x14ac:dyDescent="0.3">
      <c r="A3786" t="s">
        <v>3784</v>
      </c>
    </row>
    <row r="3787" spans="1:1" x14ac:dyDescent="0.3">
      <c r="A3787" t="s">
        <v>3785</v>
      </c>
    </row>
    <row r="3788" spans="1:1" x14ac:dyDescent="0.3">
      <c r="A3788" t="s">
        <v>3786</v>
      </c>
    </row>
    <row r="3789" spans="1:1" x14ac:dyDescent="0.3">
      <c r="A3789" t="s">
        <v>3787</v>
      </c>
    </row>
    <row r="3790" spans="1:1" x14ac:dyDescent="0.3">
      <c r="A3790" t="s">
        <v>3788</v>
      </c>
    </row>
    <row r="3791" spans="1:1" x14ac:dyDescent="0.3">
      <c r="A3791" t="s">
        <v>3789</v>
      </c>
    </row>
    <row r="3792" spans="1:1" x14ac:dyDescent="0.3">
      <c r="A3792" t="s">
        <v>3790</v>
      </c>
    </row>
    <row r="3793" spans="1:1" x14ac:dyDescent="0.3">
      <c r="A3793" t="s">
        <v>3791</v>
      </c>
    </row>
    <row r="3794" spans="1:1" x14ac:dyDescent="0.3">
      <c r="A3794" t="s">
        <v>3792</v>
      </c>
    </row>
    <row r="3795" spans="1:1" x14ac:dyDescent="0.3">
      <c r="A3795" t="s">
        <v>3793</v>
      </c>
    </row>
    <row r="3796" spans="1:1" x14ac:dyDescent="0.3">
      <c r="A3796" t="s">
        <v>3794</v>
      </c>
    </row>
    <row r="3797" spans="1:1" x14ac:dyDescent="0.3">
      <c r="A3797" t="s">
        <v>3795</v>
      </c>
    </row>
    <row r="3798" spans="1:1" x14ac:dyDescent="0.3">
      <c r="A3798" t="s">
        <v>3796</v>
      </c>
    </row>
    <row r="3799" spans="1:1" x14ac:dyDescent="0.3">
      <c r="A3799" t="s">
        <v>3797</v>
      </c>
    </row>
    <row r="3800" spans="1:1" x14ac:dyDescent="0.3">
      <c r="A3800" t="s">
        <v>3798</v>
      </c>
    </row>
    <row r="3801" spans="1:1" x14ac:dyDescent="0.3">
      <c r="A3801" t="s">
        <v>3799</v>
      </c>
    </row>
    <row r="3802" spans="1:1" x14ac:dyDescent="0.3">
      <c r="A3802" t="s">
        <v>3800</v>
      </c>
    </row>
    <row r="3803" spans="1:1" x14ac:dyDescent="0.3">
      <c r="A3803" t="s">
        <v>3801</v>
      </c>
    </row>
    <row r="3804" spans="1:1" x14ac:dyDescent="0.3">
      <c r="A3804" t="s">
        <v>3802</v>
      </c>
    </row>
    <row r="3805" spans="1:1" x14ac:dyDescent="0.3">
      <c r="A3805" t="s">
        <v>3803</v>
      </c>
    </row>
    <row r="3806" spans="1:1" x14ac:dyDescent="0.3">
      <c r="A3806" t="s">
        <v>3804</v>
      </c>
    </row>
    <row r="3807" spans="1:1" x14ac:dyDescent="0.3">
      <c r="A3807" t="s">
        <v>3805</v>
      </c>
    </row>
    <row r="3808" spans="1:1" x14ac:dyDescent="0.3">
      <c r="A3808" t="s">
        <v>3806</v>
      </c>
    </row>
    <row r="3809" spans="1:1" x14ac:dyDescent="0.3">
      <c r="A3809" t="s">
        <v>3807</v>
      </c>
    </row>
    <row r="3810" spans="1:1" x14ac:dyDescent="0.3">
      <c r="A3810" t="s">
        <v>3808</v>
      </c>
    </row>
    <row r="3811" spans="1:1" x14ac:dyDescent="0.3">
      <c r="A3811" t="s">
        <v>3809</v>
      </c>
    </row>
    <row r="3812" spans="1:1" x14ac:dyDescent="0.3">
      <c r="A3812" t="s">
        <v>3810</v>
      </c>
    </row>
    <row r="3813" spans="1:1" x14ac:dyDescent="0.3">
      <c r="A3813" t="s">
        <v>3811</v>
      </c>
    </row>
    <row r="3814" spans="1:1" x14ac:dyDescent="0.3">
      <c r="A3814" t="s">
        <v>3812</v>
      </c>
    </row>
    <row r="3815" spans="1:1" x14ac:dyDescent="0.3">
      <c r="A3815" t="s">
        <v>3813</v>
      </c>
    </row>
    <row r="3816" spans="1:1" x14ac:dyDescent="0.3">
      <c r="A3816" t="s">
        <v>3814</v>
      </c>
    </row>
    <row r="3817" spans="1:1" x14ac:dyDescent="0.3">
      <c r="A3817" t="s">
        <v>3815</v>
      </c>
    </row>
    <row r="3818" spans="1:1" x14ac:dyDescent="0.3">
      <c r="A3818" t="s">
        <v>3816</v>
      </c>
    </row>
    <row r="3819" spans="1:1" x14ac:dyDescent="0.3">
      <c r="A3819" t="s">
        <v>3817</v>
      </c>
    </row>
    <row r="3820" spans="1:1" x14ac:dyDescent="0.3">
      <c r="A3820" t="s">
        <v>3818</v>
      </c>
    </row>
    <row r="3821" spans="1:1" x14ac:dyDescent="0.3">
      <c r="A3821" t="s">
        <v>3819</v>
      </c>
    </row>
    <row r="3822" spans="1:1" x14ac:dyDescent="0.3">
      <c r="A3822" t="s">
        <v>3820</v>
      </c>
    </row>
    <row r="3823" spans="1:1" x14ac:dyDescent="0.3">
      <c r="A3823" t="s">
        <v>3821</v>
      </c>
    </row>
    <row r="3824" spans="1:1" x14ac:dyDescent="0.3">
      <c r="A3824" t="s">
        <v>3822</v>
      </c>
    </row>
    <row r="3825" spans="1:1" x14ac:dyDescent="0.3">
      <c r="A3825" t="s">
        <v>3823</v>
      </c>
    </row>
    <row r="3826" spans="1:1" x14ac:dyDescent="0.3">
      <c r="A3826" t="s">
        <v>3824</v>
      </c>
    </row>
    <row r="3827" spans="1:1" x14ac:dyDescent="0.3">
      <c r="A3827" t="s">
        <v>3825</v>
      </c>
    </row>
    <row r="3828" spans="1:1" x14ac:dyDescent="0.3">
      <c r="A3828" t="s">
        <v>3826</v>
      </c>
    </row>
    <row r="3829" spans="1:1" x14ac:dyDescent="0.3">
      <c r="A3829" t="s">
        <v>3827</v>
      </c>
    </row>
    <row r="3830" spans="1:1" x14ac:dyDescent="0.3">
      <c r="A3830" t="s">
        <v>3828</v>
      </c>
    </row>
    <row r="3831" spans="1:1" x14ac:dyDescent="0.3">
      <c r="A3831" t="s">
        <v>3829</v>
      </c>
    </row>
    <row r="3832" spans="1:1" x14ac:dyDescent="0.3">
      <c r="A3832" t="s">
        <v>3830</v>
      </c>
    </row>
    <row r="3833" spans="1:1" x14ac:dyDescent="0.3">
      <c r="A3833" t="s">
        <v>3831</v>
      </c>
    </row>
    <row r="3834" spans="1:1" x14ac:dyDescent="0.3">
      <c r="A3834" t="s">
        <v>3832</v>
      </c>
    </row>
    <row r="3835" spans="1:1" x14ac:dyDescent="0.3">
      <c r="A3835" t="s">
        <v>3833</v>
      </c>
    </row>
    <row r="3836" spans="1:1" x14ac:dyDescent="0.3">
      <c r="A3836" t="s">
        <v>3834</v>
      </c>
    </row>
    <row r="3837" spans="1:1" x14ac:dyDescent="0.3">
      <c r="A3837" t="s">
        <v>3835</v>
      </c>
    </row>
    <row r="3838" spans="1:1" x14ac:dyDescent="0.3">
      <c r="A3838" t="s">
        <v>3836</v>
      </c>
    </row>
    <row r="3839" spans="1:1" x14ac:dyDescent="0.3">
      <c r="A3839" t="s">
        <v>3837</v>
      </c>
    </row>
    <row r="3840" spans="1:1" x14ac:dyDescent="0.3">
      <c r="A3840" t="s">
        <v>3838</v>
      </c>
    </row>
    <row r="3841" spans="1:1" x14ac:dyDescent="0.3">
      <c r="A3841" t="s">
        <v>3839</v>
      </c>
    </row>
    <row r="3842" spans="1:1" x14ac:dyDescent="0.3">
      <c r="A3842" t="s">
        <v>3840</v>
      </c>
    </row>
    <row r="3843" spans="1:1" x14ac:dyDescent="0.3">
      <c r="A3843" t="s">
        <v>3841</v>
      </c>
    </row>
    <row r="3844" spans="1:1" x14ac:dyDescent="0.3">
      <c r="A3844" t="s">
        <v>3842</v>
      </c>
    </row>
    <row r="3845" spans="1:1" x14ac:dyDescent="0.3">
      <c r="A3845" t="s">
        <v>3843</v>
      </c>
    </row>
    <row r="3846" spans="1:1" x14ac:dyDescent="0.3">
      <c r="A3846" t="s">
        <v>3844</v>
      </c>
    </row>
    <row r="3847" spans="1:1" x14ac:dyDescent="0.3">
      <c r="A3847" t="s">
        <v>3845</v>
      </c>
    </row>
    <row r="3848" spans="1:1" x14ac:dyDescent="0.3">
      <c r="A3848" t="s">
        <v>3846</v>
      </c>
    </row>
    <row r="3849" spans="1:1" x14ac:dyDescent="0.3">
      <c r="A3849" t="s">
        <v>3847</v>
      </c>
    </row>
    <row r="3850" spans="1:1" x14ac:dyDescent="0.3">
      <c r="A3850" t="s">
        <v>3848</v>
      </c>
    </row>
    <row r="3851" spans="1:1" x14ac:dyDescent="0.3">
      <c r="A3851" t="s">
        <v>3849</v>
      </c>
    </row>
    <row r="3852" spans="1:1" x14ac:dyDescent="0.3">
      <c r="A3852" t="s">
        <v>3850</v>
      </c>
    </row>
    <row r="3853" spans="1:1" x14ac:dyDescent="0.3">
      <c r="A3853" t="s">
        <v>3851</v>
      </c>
    </row>
    <row r="3854" spans="1:1" x14ac:dyDescent="0.3">
      <c r="A3854" t="s">
        <v>3852</v>
      </c>
    </row>
    <row r="3855" spans="1:1" x14ac:dyDescent="0.3">
      <c r="A3855" t="s">
        <v>3853</v>
      </c>
    </row>
    <row r="3856" spans="1:1" x14ac:dyDescent="0.3">
      <c r="A3856" t="s">
        <v>3854</v>
      </c>
    </row>
    <row r="3857" spans="1:1" x14ac:dyDescent="0.3">
      <c r="A3857" t="s">
        <v>3855</v>
      </c>
    </row>
    <row r="3858" spans="1:1" x14ac:dyDescent="0.3">
      <c r="A3858" t="s">
        <v>3856</v>
      </c>
    </row>
    <row r="3859" spans="1:1" x14ac:dyDescent="0.3">
      <c r="A3859" t="s">
        <v>3857</v>
      </c>
    </row>
    <row r="3860" spans="1:1" x14ac:dyDescent="0.3">
      <c r="A3860" t="s">
        <v>3858</v>
      </c>
    </row>
    <row r="3861" spans="1:1" x14ac:dyDescent="0.3">
      <c r="A3861" t="s">
        <v>3859</v>
      </c>
    </row>
    <row r="3862" spans="1:1" x14ac:dyDescent="0.3">
      <c r="A3862" t="s">
        <v>3860</v>
      </c>
    </row>
    <row r="3863" spans="1:1" x14ac:dyDescent="0.3">
      <c r="A3863" t="s">
        <v>3861</v>
      </c>
    </row>
    <row r="3864" spans="1:1" x14ac:dyDescent="0.3">
      <c r="A3864" t="s">
        <v>3862</v>
      </c>
    </row>
    <row r="3865" spans="1:1" x14ac:dyDescent="0.3">
      <c r="A3865" t="s">
        <v>3863</v>
      </c>
    </row>
    <row r="3866" spans="1:1" x14ac:dyDescent="0.3">
      <c r="A3866" t="s">
        <v>3864</v>
      </c>
    </row>
    <row r="3867" spans="1:1" x14ac:dyDescent="0.3">
      <c r="A3867" t="s">
        <v>3865</v>
      </c>
    </row>
    <row r="3868" spans="1:1" x14ac:dyDescent="0.3">
      <c r="A3868" t="s">
        <v>3866</v>
      </c>
    </row>
    <row r="3869" spans="1:1" x14ac:dyDescent="0.3">
      <c r="A3869" t="s">
        <v>3867</v>
      </c>
    </row>
    <row r="3870" spans="1:1" x14ac:dyDescent="0.3">
      <c r="A3870" t="s">
        <v>3868</v>
      </c>
    </row>
    <row r="3871" spans="1:1" x14ac:dyDescent="0.3">
      <c r="A3871" t="s">
        <v>3869</v>
      </c>
    </row>
    <row r="3872" spans="1:1" x14ac:dyDescent="0.3">
      <c r="A3872" t="s">
        <v>3870</v>
      </c>
    </row>
    <row r="3873" spans="1:1" x14ac:dyDescent="0.3">
      <c r="A3873" t="s">
        <v>3871</v>
      </c>
    </row>
    <row r="3874" spans="1:1" x14ac:dyDescent="0.3">
      <c r="A3874" t="s">
        <v>3872</v>
      </c>
    </row>
    <row r="3875" spans="1:1" x14ac:dyDescent="0.3">
      <c r="A3875" t="s">
        <v>3873</v>
      </c>
    </row>
    <row r="3876" spans="1:1" x14ac:dyDescent="0.3">
      <c r="A3876" t="s">
        <v>3874</v>
      </c>
    </row>
    <row r="3877" spans="1:1" x14ac:dyDescent="0.3">
      <c r="A3877" t="s">
        <v>3875</v>
      </c>
    </row>
    <row r="3878" spans="1:1" x14ac:dyDescent="0.3">
      <c r="A3878" t="s">
        <v>3876</v>
      </c>
    </row>
    <row r="3879" spans="1:1" x14ac:dyDescent="0.3">
      <c r="A3879" t="s">
        <v>3877</v>
      </c>
    </row>
    <row r="3880" spans="1:1" x14ac:dyDescent="0.3">
      <c r="A3880" t="s">
        <v>3878</v>
      </c>
    </row>
    <row r="3881" spans="1:1" x14ac:dyDescent="0.3">
      <c r="A3881" t="s">
        <v>3879</v>
      </c>
    </row>
    <row r="3882" spans="1:1" x14ac:dyDescent="0.3">
      <c r="A3882" t="s">
        <v>3880</v>
      </c>
    </row>
    <row r="3883" spans="1:1" x14ac:dyDescent="0.3">
      <c r="A3883" t="s">
        <v>3881</v>
      </c>
    </row>
    <row r="3884" spans="1:1" x14ac:dyDescent="0.3">
      <c r="A3884" t="s">
        <v>3882</v>
      </c>
    </row>
    <row r="3885" spans="1:1" x14ac:dyDescent="0.3">
      <c r="A3885" t="s">
        <v>3883</v>
      </c>
    </row>
    <row r="3886" spans="1:1" x14ac:dyDescent="0.3">
      <c r="A3886" t="s">
        <v>3884</v>
      </c>
    </row>
    <row r="3887" spans="1:1" x14ac:dyDescent="0.3">
      <c r="A3887" t="s">
        <v>3885</v>
      </c>
    </row>
    <row r="3888" spans="1:1" x14ac:dyDescent="0.3">
      <c r="A3888" t="s">
        <v>3886</v>
      </c>
    </row>
    <row r="3889" spans="1:1" x14ac:dyDescent="0.3">
      <c r="A3889" t="s">
        <v>3887</v>
      </c>
    </row>
    <row r="3890" spans="1:1" x14ac:dyDescent="0.3">
      <c r="A3890" t="s">
        <v>3888</v>
      </c>
    </row>
    <row r="3891" spans="1:1" x14ac:dyDescent="0.3">
      <c r="A3891" t="s">
        <v>3889</v>
      </c>
    </row>
    <row r="3892" spans="1:1" x14ac:dyDescent="0.3">
      <c r="A3892" t="s">
        <v>3890</v>
      </c>
    </row>
    <row r="3893" spans="1:1" x14ac:dyDescent="0.3">
      <c r="A3893" t="s">
        <v>3891</v>
      </c>
    </row>
    <row r="3894" spans="1:1" x14ac:dyDescent="0.3">
      <c r="A3894" t="s">
        <v>3892</v>
      </c>
    </row>
    <row r="3895" spans="1:1" x14ac:dyDescent="0.3">
      <c r="A3895" t="s">
        <v>3893</v>
      </c>
    </row>
    <row r="3896" spans="1:1" x14ac:dyDescent="0.3">
      <c r="A3896" t="s">
        <v>3894</v>
      </c>
    </row>
    <row r="3897" spans="1:1" x14ac:dyDescent="0.3">
      <c r="A3897" t="s">
        <v>3895</v>
      </c>
    </row>
    <row r="3898" spans="1:1" x14ac:dyDescent="0.3">
      <c r="A3898" t="s">
        <v>3896</v>
      </c>
    </row>
    <row r="3899" spans="1:1" x14ac:dyDescent="0.3">
      <c r="A3899" t="s">
        <v>3897</v>
      </c>
    </row>
    <row r="3900" spans="1:1" x14ac:dyDescent="0.3">
      <c r="A3900" t="s">
        <v>3898</v>
      </c>
    </row>
    <row r="3901" spans="1:1" x14ac:dyDescent="0.3">
      <c r="A3901" t="s">
        <v>3899</v>
      </c>
    </row>
    <row r="3902" spans="1:1" x14ac:dyDescent="0.3">
      <c r="A3902" t="s">
        <v>3900</v>
      </c>
    </row>
    <row r="3903" spans="1:1" x14ac:dyDescent="0.3">
      <c r="A3903" t="s">
        <v>3901</v>
      </c>
    </row>
    <row r="3904" spans="1:1" x14ac:dyDescent="0.3">
      <c r="A3904" t="s">
        <v>3902</v>
      </c>
    </row>
    <row r="3905" spans="1:1" x14ac:dyDescent="0.3">
      <c r="A3905" t="s">
        <v>3903</v>
      </c>
    </row>
    <row r="3906" spans="1:1" x14ac:dyDescent="0.3">
      <c r="A3906" t="s">
        <v>3904</v>
      </c>
    </row>
    <row r="3907" spans="1:1" x14ac:dyDescent="0.3">
      <c r="A3907" t="s">
        <v>3905</v>
      </c>
    </row>
    <row r="3908" spans="1:1" x14ac:dyDescent="0.3">
      <c r="A3908" t="s">
        <v>3906</v>
      </c>
    </row>
    <row r="3909" spans="1:1" x14ac:dyDescent="0.3">
      <c r="A3909" t="s">
        <v>3907</v>
      </c>
    </row>
    <row r="3910" spans="1:1" x14ac:dyDescent="0.3">
      <c r="A3910" t="s">
        <v>3908</v>
      </c>
    </row>
    <row r="3911" spans="1:1" x14ac:dyDescent="0.3">
      <c r="A3911" t="s">
        <v>3909</v>
      </c>
    </row>
    <row r="3912" spans="1:1" x14ac:dyDescent="0.3">
      <c r="A3912" t="s">
        <v>3910</v>
      </c>
    </row>
    <row r="3913" spans="1:1" x14ac:dyDescent="0.3">
      <c r="A3913" t="s">
        <v>3911</v>
      </c>
    </row>
    <row r="3914" spans="1:1" x14ac:dyDescent="0.3">
      <c r="A3914" t="s">
        <v>3912</v>
      </c>
    </row>
    <row r="3915" spans="1:1" x14ac:dyDescent="0.3">
      <c r="A3915" t="s">
        <v>3913</v>
      </c>
    </row>
    <row r="3916" spans="1:1" x14ac:dyDescent="0.3">
      <c r="A3916" t="s">
        <v>3914</v>
      </c>
    </row>
    <row r="3917" spans="1:1" x14ac:dyDescent="0.3">
      <c r="A3917" t="s">
        <v>3915</v>
      </c>
    </row>
    <row r="3918" spans="1:1" x14ac:dyDescent="0.3">
      <c r="A3918" t="s">
        <v>3916</v>
      </c>
    </row>
    <row r="3919" spans="1:1" x14ac:dyDescent="0.3">
      <c r="A3919" t="s">
        <v>3917</v>
      </c>
    </row>
    <row r="3920" spans="1:1" x14ac:dyDescent="0.3">
      <c r="A3920" t="s">
        <v>3918</v>
      </c>
    </row>
    <row r="3921" spans="1:1" x14ac:dyDescent="0.3">
      <c r="A3921" t="s">
        <v>3919</v>
      </c>
    </row>
    <row r="3922" spans="1:1" x14ac:dyDescent="0.3">
      <c r="A3922" t="s">
        <v>3920</v>
      </c>
    </row>
    <row r="3923" spans="1:1" x14ac:dyDescent="0.3">
      <c r="A3923" t="s">
        <v>3921</v>
      </c>
    </row>
    <row r="3924" spans="1:1" x14ac:dyDescent="0.3">
      <c r="A3924" t="s">
        <v>3922</v>
      </c>
    </row>
    <row r="3925" spans="1:1" x14ac:dyDescent="0.3">
      <c r="A3925" t="s">
        <v>3923</v>
      </c>
    </row>
    <row r="3926" spans="1:1" x14ac:dyDescent="0.3">
      <c r="A3926" t="s">
        <v>3924</v>
      </c>
    </row>
    <row r="3927" spans="1:1" x14ac:dyDescent="0.3">
      <c r="A3927" t="s">
        <v>3925</v>
      </c>
    </row>
    <row r="3928" spans="1:1" x14ac:dyDescent="0.3">
      <c r="A3928" t="s">
        <v>3926</v>
      </c>
    </row>
    <row r="3929" spans="1:1" x14ac:dyDescent="0.3">
      <c r="A3929" t="s">
        <v>3927</v>
      </c>
    </row>
    <row r="3930" spans="1:1" x14ac:dyDescent="0.3">
      <c r="A3930" t="s">
        <v>3928</v>
      </c>
    </row>
    <row r="3931" spans="1:1" x14ac:dyDescent="0.3">
      <c r="A3931" t="s">
        <v>3929</v>
      </c>
    </row>
    <row r="3932" spans="1:1" x14ac:dyDescent="0.3">
      <c r="A3932" t="s">
        <v>3930</v>
      </c>
    </row>
    <row r="3933" spans="1:1" x14ac:dyDescent="0.3">
      <c r="A3933" t="s">
        <v>3931</v>
      </c>
    </row>
    <row r="3934" spans="1:1" x14ac:dyDescent="0.3">
      <c r="A3934" t="s">
        <v>3932</v>
      </c>
    </row>
    <row r="3935" spans="1:1" x14ac:dyDescent="0.3">
      <c r="A3935" t="s">
        <v>3933</v>
      </c>
    </row>
    <row r="3936" spans="1:1" x14ac:dyDescent="0.3">
      <c r="A3936" t="s">
        <v>3934</v>
      </c>
    </row>
    <row r="3937" spans="1:1" x14ac:dyDescent="0.3">
      <c r="A3937" t="s">
        <v>3935</v>
      </c>
    </row>
    <row r="3938" spans="1:1" x14ac:dyDescent="0.3">
      <c r="A3938" t="s">
        <v>3936</v>
      </c>
    </row>
    <row r="3939" spans="1:1" x14ac:dyDescent="0.3">
      <c r="A3939" t="s">
        <v>3937</v>
      </c>
    </row>
    <row r="3940" spans="1:1" x14ac:dyDescent="0.3">
      <c r="A3940" t="s">
        <v>3938</v>
      </c>
    </row>
    <row r="3941" spans="1:1" x14ac:dyDescent="0.3">
      <c r="A3941" t="s">
        <v>3939</v>
      </c>
    </row>
    <row r="3942" spans="1:1" x14ac:dyDescent="0.3">
      <c r="A3942" t="s">
        <v>3940</v>
      </c>
    </row>
    <row r="3943" spans="1:1" x14ac:dyDescent="0.3">
      <c r="A3943" t="s">
        <v>3941</v>
      </c>
    </row>
    <row r="3944" spans="1:1" x14ac:dyDescent="0.3">
      <c r="A3944" t="s">
        <v>3942</v>
      </c>
    </row>
    <row r="3945" spans="1:1" x14ac:dyDescent="0.3">
      <c r="A3945" t="s">
        <v>3943</v>
      </c>
    </row>
    <row r="3946" spans="1:1" x14ac:dyDescent="0.3">
      <c r="A3946" t="s">
        <v>3944</v>
      </c>
    </row>
    <row r="3947" spans="1:1" x14ac:dyDescent="0.3">
      <c r="A3947" t="s">
        <v>3945</v>
      </c>
    </row>
    <row r="3948" spans="1:1" x14ac:dyDescent="0.3">
      <c r="A3948" t="s">
        <v>3946</v>
      </c>
    </row>
    <row r="3949" spans="1:1" x14ac:dyDescent="0.3">
      <c r="A3949" t="s">
        <v>3947</v>
      </c>
    </row>
    <row r="3950" spans="1:1" x14ac:dyDescent="0.3">
      <c r="A3950" t="s">
        <v>3948</v>
      </c>
    </row>
    <row r="3951" spans="1:1" x14ac:dyDescent="0.3">
      <c r="A3951" t="s">
        <v>3949</v>
      </c>
    </row>
    <row r="3952" spans="1:1" x14ac:dyDescent="0.3">
      <c r="A3952" t="s">
        <v>3950</v>
      </c>
    </row>
    <row r="3953" spans="1:1" x14ac:dyDescent="0.3">
      <c r="A3953" t="s">
        <v>3951</v>
      </c>
    </row>
    <row r="3954" spans="1:1" x14ac:dyDescent="0.3">
      <c r="A3954" t="s">
        <v>3952</v>
      </c>
    </row>
    <row r="3955" spans="1:1" x14ac:dyDescent="0.3">
      <c r="A3955" t="s">
        <v>3953</v>
      </c>
    </row>
    <row r="3956" spans="1:1" x14ac:dyDescent="0.3">
      <c r="A3956" t="s">
        <v>3954</v>
      </c>
    </row>
    <row r="3957" spans="1:1" x14ac:dyDescent="0.3">
      <c r="A3957" t="s">
        <v>3955</v>
      </c>
    </row>
    <row r="3958" spans="1:1" x14ac:dyDescent="0.3">
      <c r="A3958" t="s">
        <v>3956</v>
      </c>
    </row>
    <row r="3959" spans="1:1" x14ac:dyDescent="0.3">
      <c r="A3959" t="s">
        <v>3957</v>
      </c>
    </row>
    <row r="3960" spans="1:1" x14ac:dyDescent="0.3">
      <c r="A3960" t="s">
        <v>3958</v>
      </c>
    </row>
    <row r="3961" spans="1:1" x14ac:dyDescent="0.3">
      <c r="A3961" t="s">
        <v>3959</v>
      </c>
    </row>
    <row r="3962" spans="1:1" x14ac:dyDescent="0.3">
      <c r="A3962" t="s">
        <v>3960</v>
      </c>
    </row>
    <row r="3963" spans="1:1" x14ac:dyDescent="0.3">
      <c r="A3963" t="s">
        <v>3961</v>
      </c>
    </row>
    <row r="3964" spans="1:1" x14ac:dyDescent="0.3">
      <c r="A3964" t="s">
        <v>3962</v>
      </c>
    </row>
    <row r="3965" spans="1:1" x14ac:dyDescent="0.3">
      <c r="A3965" t="s">
        <v>3963</v>
      </c>
    </row>
    <row r="3966" spans="1:1" x14ac:dyDescent="0.3">
      <c r="A3966" t="s">
        <v>3964</v>
      </c>
    </row>
    <row r="3967" spans="1:1" x14ac:dyDescent="0.3">
      <c r="A3967" t="s">
        <v>3965</v>
      </c>
    </row>
    <row r="3968" spans="1:1" x14ac:dyDescent="0.3">
      <c r="A3968" t="s">
        <v>3966</v>
      </c>
    </row>
    <row r="3969" spans="1:1" x14ac:dyDescent="0.3">
      <c r="A3969" t="s">
        <v>3967</v>
      </c>
    </row>
    <row r="3970" spans="1:1" x14ac:dyDescent="0.3">
      <c r="A3970" t="s">
        <v>3968</v>
      </c>
    </row>
    <row r="3971" spans="1:1" x14ac:dyDescent="0.3">
      <c r="A3971" t="s">
        <v>3969</v>
      </c>
    </row>
    <row r="3972" spans="1:1" x14ac:dyDescent="0.3">
      <c r="A3972" t="s">
        <v>3970</v>
      </c>
    </row>
    <row r="3973" spans="1:1" x14ac:dyDescent="0.3">
      <c r="A3973" t="s">
        <v>3971</v>
      </c>
    </row>
    <row r="3974" spans="1:1" x14ac:dyDescent="0.3">
      <c r="A3974" t="s">
        <v>3972</v>
      </c>
    </row>
    <row r="3975" spans="1:1" x14ac:dyDescent="0.3">
      <c r="A3975" t="s">
        <v>3973</v>
      </c>
    </row>
    <row r="3976" spans="1:1" x14ac:dyDescent="0.3">
      <c r="A3976" t="s">
        <v>3974</v>
      </c>
    </row>
    <row r="3977" spans="1:1" x14ac:dyDescent="0.3">
      <c r="A3977" t="s">
        <v>3975</v>
      </c>
    </row>
    <row r="3978" spans="1:1" x14ac:dyDescent="0.3">
      <c r="A3978" t="s">
        <v>3976</v>
      </c>
    </row>
    <row r="3979" spans="1:1" x14ac:dyDescent="0.3">
      <c r="A3979" t="s">
        <v>3977</v>
      </c>
    </row>
    <row r="3980" spans="1:1" x14ac:dyDescent="0.3">
      <c r="A3980" t="s">
        <v>3978</v>
      </c>
    </row>
    <row r="3981" spans="1:1" x14ac:dyDescent="0.3">
      <c r="A3981" t="s">
        <v>3979</v>
      </c>
    </row>
    <row r="3982" spans="1:1" x14ac:dyDescent="0.3">
      <c r="A3982" t="s">
        <v>3980</v>
      </c>
    </row>
    <row r="3983" spans="1:1" x14ac:dyDescent="0.3">
      <c r="A3983" t="s">
        <v>3981</v>
      </c>
    </row>
    <row r="3984" spans="1:1" x14ac:dyDescent="0.3">
      <c r="A3984" t="s">
        <v>3982</v>
      </c>
    </row>
    <row r="3985" spans="1:1" x14ac:dyDescent="0.3">
      <c r="A3985" t="s">
        <v>3983</v>
      </c>
    </row>
    <row r="3986" spans="1:1" x14ac:dyDescent="0.3">
      <c r="A3986" t="s">
        <v>3984</v>
      </c>
    </row>
    <row r="3987" spans="1:1" x14ac:dyDescent="0.3">
      <c r="A3987" t="s">
        <v>3985</v>
      </c>
    </row>
    <row r="3988" spans="1:1" x14ac:dyDescent="0.3">
      <c r="A3988" t="s">
        <v>3986</v>
      </c>
    </row>
    <row r="3989" spans="1:1" x14ac:dyDescent="0.3">
      <c r="A3989" t="s">
        <v>3987</v>
      </c>
    </row>
    <row r="3990" spans="1:1" x14ac:dyDescent="0.3">
      <c r="A3990" t="s">
        <v>3988</v>
      </c>
    </row>
    <row r="3991" spans="1:1" x14ac:dyDescent="0.3">
      <c r="A3991" t="s">
        <v>3989</v>
      </c>
    </row>
    <row r="3992" spans="1:1" x14ac:dyDescent="0.3">
      <c r="A3992" t="s">
        <v>3990</v>
      </c>
    </row>
    <row r="3993" spans="1:1" x14ac:dyDescent="0.3">
      <c r="A3993" t="s">
        <v>3991</v>
      </c>
    </row>
    <row r="3994" spans="1:1" x14ac:dyDescent="0.3">
      <c r="A3994" t="s">
        <v>3992</v>
      </c>
    </row>
    <row r="3995" spans="1:1" x14ac:dyDescent="0.3">
      <c r="A3995" t="s">
        <v>3993</v>
      </c>
    </row>
    <row r="3996" spans="1:1" x14ac:dyDescent="0.3">
      <c r="A3996" t="s">
        <v>3994</v>
      </c>
    </row>
    <row r="3997" spans="1:1" x14ac:dyDescent="0.3">
      <c r="A3997" t="s">
        <v>3995</v>
      </c>
    </row>
    <row r="3998" spans="1:1" x14ac:dyDescent="0.3">
      <c r="A3998" t="s">
        <v>3996</v>
      </c>
    </row>
    <row r="3999" spans="1:1" x14ac:dyDescent="0.3">
      <c r="A3999" t="s">
        <v>3997</v>
      </c>
    </row>
    <row r="4000" spans="1:1" x14ac:dyDescent="0.3">
      <c r="A4000" t="s">
        <v>3998</v>
      </c>
    </row>
    <row r="4001" spans="1:1" x14ac:dyDescent="0.3">
      <c r="A4001" t="s">
        <v>3999</v>
      </c>
    </row>
    <row r="4002" spans="1:1" x14ac:dyDescent="0.3">
      <c r="A4002" t="s">
        <v>4000</v>
      </c>
    </row>
    <row r="4003" spans="1:1" x14ac:dyDescent="0.3">
      <c r="A4003" t="s">
        <v>4001</v>
      </c>
    </row>
    <row r="4004" spans="1:1" x14ac:dyDescent="0.3">
      <c r="A4004" t="s">
        <v>4002</v>
      </c>
    </row>
    <row r="4005" spans="1:1" x14ac:dyDescent="0.3">
      <c r="A4005" t="s">
        <v>4003</v>
      </c>
    </row>
    <row r="4006" spans="1:1" x14ac:dyDescent="0.3">
      <c r="A4006" t="s">
        <v>4004</v>
      </c>
    </row>
    <row r="4007" spans="1:1" x14ac:dyDescent="0.3">
      <c r="A4007" t="s">
        <v>4005</v>
      </c>
    </row>
    <row r="4008" spans="1:1" x14ac:dyDescent="0.3">
      <c r="A4008" t="s">
        <v>4006</v>
      </c>
    </row>
    <row r="4009" spans="1:1" x14ac:dyDescent="0.3">
      <c r="A4009" t="s">
        <v>4007</v>
      </c>
    </row>
    <row r="4010" spans="1:1" x14ac:dyDescent="0.3">
      <c r="A4010" t="s">
        <v>4008</v>
      </c>
    </row>
    <row r="4011" spans="1:1" x14ac:dyDescent="0.3">
      <c r="A4011" t="s">
        <v>4009</v>
      </c>
    </row>
    <row r="4012" spans="1:1" x14ac:dyDescent="0.3">
      <c r="A4012" t="s">
        <v>4010</v>
      </c>
    </row>
    <row r="4013" spans="1:1" x14ac:dyDescent="0.3">
      <c r="A4013" t="s">
        <v>4011</v>
      </c>
    </row>
    <row r="4014" spans="1:1" x14ac:dyDescent="0.3">
      <c r="A4014" t="s">
        <v>4012</v>
      </c>
    </row>
    <row r="4015" spans="1:1" x14ac:dyDescent="0.3">
      <c r="A4015" t="s">
        <v>4013</v>
      </c>
    </row>
    <row r="4016" spans="1:1" x14ac:dyDescent="0.3">
      <c r="A4016" t="s">
        <v>4014</v>
      </c>
    </row>
    <row r="4017" spans="1:1" x14ac:dyDescent="0.3">
      <c r="A4017" t="s">
        <v>4015</v>
      </c>
    </row>
    <row r="4018" spans="1:1" x14ac:dyDescent="0.3">
      <c r="A4018" t="s">
        <v>4016</v>
      </c>
    </row>
    <row r="4019" spans="1:1" x14ac:dyDescent="0.3">
      <c r="A4019" t="s">
        <v>4017</v>
      </c>
    </row>
    <row r="4020" spans="1:1" x14ac:dyDescent="0.3">
      <c r="A4020" t="s">
        <v>4018</v>
      </c>
    </row>
    <row r="4021" spans="1:1" x14ac:dyDescent="0.3">
      <c r="A4021" t="s">
        <v>4019</v>
      </c>
    </row>
    <row r="4022" spans="1:1" x14ac:dyDescent="0.3">
      <c r="A4022" t="s">
        <v>4020</v>
      </c>
    </row>
    <row r="4023" spans="1:1" x14ac:dyDescent="0.3">
      <c r="A4023" t="s">
        <v>4021</v>
      </c>
    </row>
    <row r="4024" spans="1:1" x14ac:dyDescent="0.3">
      <c r="A4024" t="s">
        <v>4022</v>
      </c>
    </row>
    <row r="4025" spans="1:1" x14ac:dyDescent="0.3">
      <c r="A4025" t="s">
        <v>4023</v>
      </c>
    </row>
    <row r="4026" spans="1:1" x14ac:dyDescent="0.3">
      <c r="A4026" t="s">
        <v>4024</v>
      </c>
    </row>
    <row r="4027" spans="1:1" x14ac:dyDescent="0.3">
      <c r="A4027" t="s">
        <v>4025</v>
      </c>
    </row>
    <row r="4028" spans="1:1" x14ac:dyDescent="0.3">
      <c r="A4028" t="s">
        <v>4026</v>
      </c>
    </row>
    <row r="4029" spans="1:1" x14ac:dyDescent="0.3">
      <c r="A4029" t="s">
        <v>4027</v>
      </c>
    </row>
    <row r="4030" spans="1:1" x14ac:dyDescent="0.3">
      <c r="A4030" t="s">
        <v>4028</v>
      </c>
    </row>
    <row r="4031" spans="1:1" x14ac:dyDescent="0.3">
      <c r="A4031" t="s">
        <v>4029</v>
      </c>
    </row>
    <row r="4032" spans="1:1" x14ac:dyDescent="0.3">
      <c r="A4032" t="s">
        <v>4030</v>
      </c>
    </row>
    <row r="4033" spans="1:1" x14ac:dyDescent="0.3">
      <c r="A4033" t="s">
        <v>4031</v>
      </c>
    </row>
    <row r="4034" spans="1:1" x14ac:dyDescent="0.3">
      <c r="A4034" t="s">
        <v>4032</v>
      </c>
    </row>
    <row r="4035" spans="1:1" x14ac:dyDescent="0.3">
      <c r="A4035" t="s">
        <v>4033</v>
      </c>
    </row>
    <row r="4036" spans="1:1" x14ac:dyDescent="0.3">
      <c r="A4036" t="s">
        <v>4034</v>
      </c>
    </row>
    <row r="4037" spans="1:1" x14ac:dyDescent="0.3">
      <c r="A4037" t="s">
        <v>4035</v>
      </c>
    </row>
    <row r="4038" spans="1:1" x14ac:dyDescent="0.3">
      <c r="A4038" t="s">
        <v>4036</v>
      </c>
    </row>
    <row r="4039" spans="1:1" x14ac:dyDescent="0.3">
      <c r="A4039" t="s">
        <v>4037</v>
      </c>
    </row>
    <row r="4040" spans="1:1" x14ac:dyDescent="0.3">
      <c r="A4040" t="s">
        <v>4038</v>
      </c>
    </row>
    <row r="4041" spans="1:1" x14ac:dyDescent="0.3">
      <c r="A4041" t="s">
        <v>4039</v>
      </c>
    </row>
    <row r="4042" spans="1:1" x14ac:dyDescent="0.3">
      <c r="A4042" t="s">
        <v>4040</v>
      </c>
    </row>
    <row r="4043" spans="1:1" x14ac:dyDescent="0.3">
      <c r="A4043" t="s">
        <v>4041</v>
      </c>
    </row>
    <row r="4044" spans="1:1" x14ac:dyDescent="0.3">
      <c r="A4044" t="s">
        <v>4042</v>
      </c>
    </row>
    <row r="4045" spans="1:1" x14ac:dyDescent="0.3">
      <c r="A4045" t="s">
        <v>4043</v>
      </c>
    </row>
    <row r="4046" spans="1:1" x14ac:dyDescent="0.3">
      <c r="A4046" t="s">
        <v>4044</v>
      </c>
    </row>
    <row r="4047" spans="1:1" x14ac:dyDescent="0.3">
      <c r="A4047" t="s">
        <v>4045</v>
      </c>
    </row>
    <row r="4048" spans="1:1" x14ac:dyDescent="0.3">
      <c r="A4048" t="s">
        <v>4046</v>
      </c>
    </row>
    <row r="4049" spans="1:1" x14ac:dyDescent="0.3">
      <c r="A4049" t="s">
        <v>4047</v>
      </c>
    </row>
    <row r="4050" spans="1:1" x14ac:dyDescent="0.3">
      <c r="A4050" t="s">
        <v>4048</v>
      </c>
    </row>
    <row r="4051" spans="1:1" x14ac:dyDescent="0.3">
      <c r="A4051" t="s">
        <v>4049</v>
      </c>
    </row>
    <row r="4052" spans="1:1" x14ac:dyDescent="0.3">
      <c r="A4052" t="s">
        <v>4050</v>
      </c>
    </row>
    <row r="4053" spans="1:1" x14ac:dyDescent="0.3">
      <c r="A4053" t="s">
        <v>4051</v>
      </c>
    </row>
    <row r="4054" spans="1:1" x14ac:dyDescent="0.3">
      <c r="A4054" t="s">
        <v>4052</v>
      </c>
    </row>
    <row r="4055" spans="1:1" x14ac:dyDescent="0.3">
      <c r="A4055" t="s">
        <v>4053</v>
      </c>
    </row>
    <row r="4056" spans="1:1" x14ac:dyDescent="0.3">
      <c r="A4056" t="s">
        <v>4054</v>
      </c>
    </row>
    <row r="4057" spans="1:1" x14ac:dyDescent="0.3">
      <c r="A4057" t="s">
        <v>4055</v>
      </c>
    </row>
    <row r="4058" spans="1:1" x14ac:dyDescent="0.3">
      <c r="A4058" t="s">
        <v>4056</v>
      </c>
    </row>
    <row r="4059" spans="1:1" x14ac:dyDescent="0.3">
      <c r="A4059" t="s">
        <v>4057</v>
      </c>
    </row>
    <row r="4060" spans="1:1" x14ac:dyDescent="0.3">
      <c r="A4060" t="s">
        <v>4058</v>
      </c>
    </row>
    <row r="4061" spans="1:1" x14ac:dyDescent="0.3">
      <c r="A4061" t="s">
        <v>4059</v>
      </c>
    </row>
    <row r="4062" spans="1:1" x14ac:dyDescent="0.3">
      <c r="A4062" t="s">
        <v>4060</v>
      </c>
    </row>
    <row r="4063" spans="1:1" x14ac:dyDescent="0.3">
      <c r="A4063" t="s">
        <v>4061</v>
      </c>
    </row>
    <row r="4064" spans="1:1" x14ac:dyDescent="0.3">
      <c r="A4064" t="s">
        <v>4062</v>
      </c>
    </row>
    <row r="4065" spans="1:1" x14ac:dyDescent="0.3">
      <c r="A4065" t="s">
        <v>4063</v>
      </c>
    </row>
    <row r="4066" spans="1:1" x14ac:dyDescent="0.3">
      <c r="A4066" t="s">
        <v>4064</v>
      </c>
    </row>
    <row r="4067" spans="1:1" x14ac:dyDescent="0.3">
      <c r="A4067" t="s">
        <v>4065</v>
      </c>
    </row>
    <row r="4068" spans="1:1" x14ac:dyDescent="0.3">
      <c r="A4068" t="s">
        <v>4066</v>
      </c>
    </row>
    <row r="4069" spans="1:1" x14ac:dyDescent="0.3">
      <c r="A4069" t="s">
        <v>4067</v>
      </c>
    </row>
    <row r="4070" spans="1:1" x14ac:dyDescent="0.3">
      <c r="A4070" t="s">
        <v>4068</v>
      </c>
    </row>
    <row r="4071" spans="1:1" x14ac:dyDescent="0.3">
      <c r="A4071" t="s">
        <v>4069</v>
      </c>
    </row>
    <row r="4072" spans="1:1" x14ac:dyDescent="0.3">
      <c r="A4072" t="s">
        <v>4070</v>
      </c>
    </row>
    <row r="4073" spans="1:1" x14ac:dyDescent="0.3">
      <c r="A4073" t="s">
        <v>4071</v>
      </c>
    </row>
    <row r="4074" spans="1:1" x14ac:dyDescent="0.3">
      <c r="A4074" t="s">
        <v>4072</v>
      </c>
    </row>
    <row r="4075" spans="1:1" x14ac:dyDescent="0.3">
      <c r="A4075" t="s">
        <v>4073</v>
      </c>
    </row>
    <row r="4076" spans="1:1" x14ac:dyDescent="0.3">
      <c r="A4076" t="s">
        <v>4074</v>
      </c>
    </row>
    <row r="4077" spans="1:1" x14ac:dyDescent="0.3">
      <c r="A4077" t="s">
        <v>4075</v>
      </c>
    </row>
    <row r="4078" spans="1:1" x14ac:dyDescent="0.3">
      <c r="A4078" t="s">
        <v>4076</v>
      </c>
    </row>
    <row r="4079" spans="1:1" x14ac:dyDescent="0.3">
      <c r="A4079" t="s">
        <v>4077</v>
      </c>
    </row>
    <row r="4080" spans="1:1" x14ac:dyDescent="0.3">
      <c r="A4080" t="s">
        <v>4078</v>
      </c>
    </row>
    <row r="4081" spans="1:1" x14ac:dyDescent="0.3">
      <c r="A4081" t="s">
        <v>4079</v>
      </c>
    </row>
    <row r="4082" spans="1:1" x14ac:dyDescent="0.3">
      <c r="A4082" t="s">
        <v>4080</v>
      </c>
    </row>
    <row r="4083" spans="1:1" x14ac:dyDescent="0.3">
      <c r="A4083" t="s">
        <v>4081</v>
      </c>
    </row>
    <row r="4084" spans="1:1" x14ac:dyDescent="0.3">
      <c r="A4084" t="s">
        <v>4082</v>
      </c>
    </row>
    <row r="4085" spans="1:1" x14ac:dyDescent="0.3">
      <c r="A4085" t="s">
        <v>4083</v>
      </c>
    </row>
    <row r="4086" spans="1:1" x14ac:dyDescent="0.3">
      <c r="A4086" t="s">
        <v>4084</v>
      </c>
    </row>
    <row r="4087" spans="1:1" x14ac:dyDescent="0.3">
      <c r="A4087" t="s">
        <v>4085</v>
      </c>
    </row>
    <row r="4088" spans="1:1" x14ac:dyDescent="0.3">
      <c r="A4088" t="s">
        <v>4086</v>
      </c>
    </row>
    <row r="4089" spans="1:1" x14ac:dyDescent="0.3">
      <c r="A4089" t="s">
        <v>4087</v>
      </c>
    </row>
    <row r="4090" spans="1:1" x14ac:dyDescent="0.3">
      <c r="A4090" t="s">
        <v>4088</v>
      </c>
    </row>
    <row r="4091" spans="1:1" x14ac:dyDescent="0.3">
      <c r="A4091" t="s">
        <v>4089</v>
      </c>
    </row>
    <row r="4092" spans="1:1" x14ac:dyDescent="0.3">
      <c r="A4092" t="s">
        <v>4090</v>
      </c>
    </row>
    <row r="4093" spans="1:1" x14ac:dyDescent="0.3">
      <c r="A4093" t="s">
        <v>4091</v>
      </c>
    </row>
    <row r="4094" spans="1:1" x14ac:dyDescent="0.3">
      <c r="A4094" t="s">
        <v>4092</v>
      </c>
    </row>
    <row r="4095" spans="1:1" x14ac:dyDescent="0.3">
      <c r="A4095" t="s">
        <v>4093</v>
      </c>
    </row>
    <row r="4096" spans="1:1" x14ac:dyDescent="0.3">
      <c r="A4096" t="s">
        <v>4094</v>
      </c>
    </row>
    <row r="4097" spans="1:1" x14ac:dyDescent="0.3">
      <c r="A4097" t="s">
        <v>4095</v>
      </c>
    </row>
    <row r="4098" spans="1:1" x14ac:dyDescent="0.3">
      <c r="A4098" t="s">
        <v>4096</v>
      </c>
    </row>
    <row r="4099" spans="1:1" x14ac:dyDescent="0.3">
      <c r="A4099" t="s">
        <v>4097</v>
      </c>
    </row>
    <row r="4100" spans="1:1" x14ac:dyDescent="0.3">
      <c r="A4100" t="s">
        <v>4098</v>
      </c>
    </row>
    <row r="4101" spans="1:1" x14ac:dyDescent="0.3">
      <c r="A4101" t="s">
        <v>4099</v>
      </c>
    </row>
    <row r="4102" spans="1:1" x14ac:dyDescent="0.3">
      <c r="A4102" t="s">
        <v>4100</v>
      </c>
    </row>
    <row r="4103" spans="1:1" x14ac:dyDescent="0.3">
      <c r="A4103" t="s">
        <v>4101</v>
      </c>
    </row>
    <row r="4104" spans="1:1" x14ac:dyDescent="0.3">
      <c r="A4104" t="s">
        <v>4102</v>
      </c>
    </row>
    <row r="4105" spans="1:1" x14ac:dyDescent="0.3">
      <c r="A4105" t="s">
        <v>4103</v>
      </c>
    </row>
    <row r="4106" spans="1:1" x14ac:dyDescent="0.3">
      <c r="A4106" t="s">
        <v>4104</v>
      </c>
    </row>
    <row r="4107" spans="1:1" x14ac:dyDescent="0.3">
      <c r="A4107" t="s">
        <v>4105</v>
      </c>
    </row>
    <row r="4108" spans="1:1" x14ac:dyDescent="0.3">
      <c r="A4108" t="s">
        <v>4106</v>
      </c>
    </row>
    <row r="4109" spans="1:1" x14ac:dyDescent="0.3">
      <c r="A4109" t="s">
        <v>4107</v>
      </c>
    </row>
    <row r="4110" spans="1:1" x14ac:dyDescent="0.3">
      <c r="A4110" t="s">
        <v>4108</v>
      </c>
    </row>
    <row r="4111" spans="1:1" x14ac:dyDescent="0.3">
      <c r="A4111" t="s">
        <v>4109</v>
      </c>
    </row>
    <row r="4112" spans="1:1" x14ac:dyDescent="0.3">
      <c r="A4112" t="s">
        <v>4110</v>
      </c>
    </row>
    <row r="4113" spans="1:1" x14ac:dyDescent="0.3">
      <c r="A4113" t="s">
        <v>4111</v>
      </c>
    </row>
    <row r="4114" spans="1:1" x14ac:dyDescent="0.3">
      <c r="A4114" t="s">
        <v>4112</v>
      </c>
    </row>
    <row r="4115" spans="1:1" x14ac:dyDescent="0.3">
      <c r="A4115" t="s">
        <v>4113</v>
      </c>
    </row>
    <row r="4116" spans="1:1" x14ac:dyDescent="0.3">
      <c r="A4116" t="s">
        <v>4114</v>
      </c>
    </row>
    <row r="4117" spans="1:1" x14ac:dyDescent="0.3">
      <c r="A4117" t="s">
        <v>4115</v>
      </c>
    </row>
    <row r="4118" spans="1:1" x14ac:dyDescent="0.3">
      <c r="A4118" t="s">
        <v>4116</v>
      </c>
    </row>
    <row r="4119" spans="1:1" x14ac:dyDescent="0.3">
      <c r="A4119" t="s">
        <v>4117</v>
      </c>
    </row>
    <row r="4120" spans="1:1" x14ac:dyDescent="0.3">
      <c r="A4120" t="s">
        <v>4118</v>
      </c>
    </row>
    <row r="4121" spans="1:1" x14ac:dyDescent="0.3">
      <c r="A4121" t="s">
        <v>4119</v>
      </c>
    </row>
    <row r="4122" spans="1:1" x14ac:dyDescent="0.3">
      <c r="A4122" t="s">
        <v>4120</v>
      </c>
    </row>
    <row r="4123" spans="1:1" x14ac:dyDescent="0.3">
      <c r="A4123" t="s">
        <v>4121</v>
      </c>
    </row>
    <row r="4124" spans="1:1" x14ac:dyDescent="0.3">
      <c r="A4124" t="s">
        <v>4122</v>
      </c>
    </row>
    <row r="4125" spans="1:1" x14ac:dyDescent="0.3">
      <c r="A4125" t="s">
        <v>4123</v>
      </c>
    </row>
    <row r="4126" spans="1:1" x14ac:dyDescent="0.3">
      <c r="A4126" t="s">
        <v>4124</v>
      </c>
    </row>
    <row r="4127" spans="1:1" x14ac:dyDescent="0.3">
      <c r="A4127" t="s">
        <v>4125</v>
      </c>
    </row>
    <row r="4128" spans="1:1" x14ac:dyDescent="0.3">
      <c r="A4128" t="s">
        <v>4126</v>
      </c>
    </row>
    <row r="4129" spans="1:1" x14ac:dyDescent="0.3">
      <c r="A4129" t="s">
        <v>4127</v>
      </c>
    </row>
    <row r="4130" spans="1:1" x14ac:dyDescent="0.3">
      <c r="A4130" t="s">
        <v>4128</v>
      </c>
    </row>
    <row r="4131" spans="1:1" x14ac:dyDescent="0.3">
      <c r="A4131" t="s">
        <v>4129</v>
      </c>
    </row>
    <row r="4132" spans="1:1" x14ac:dyDescent="0.3">
      <c r="A4132" t="s">
        <v>4130</v>
      </c>
    </row>
    <row r="4133" spans="1:1" x14ac:dyDescent="0.3">
      <c r="A4133" t="s">
        <v>4131</v>
      </c>
    </row>
    <row r="4134" spans="1:1" x14ac:dyDescent="0.3">
      <c r="A4134" t="s">
        <v>4132</v>
      </c>
    </row>
    <row r="4135" spans="1:1" x14ac:dyDescent="0.3">
      <c r="A4135" t="s">
        <v>4133</v>
      </c>
    </row>
    <row r="4136" spans="1:1" x14ac:dyDescent="0.3">
      <c r="A4136" t="s">
        <v>4134</v>
      </c>
    </row>
    <row r="4137" spans="1:1" x14ac:dyDescent="0.3">
      <c r="A4137" t="s">
        <v>4135</v>
      </c>
    </row>
    <row r="4138" spans="1:1" x14ac:dyDescent="0.3">
      <c r="A4138" t="s">
        <v>4136</v>
      </c>
    </row>
    <row r="4139" spans="1:1" x14ac:dyDescent="0.3">
      <c r="A4139" t="s">
        <v>4137</v>
      </c>
    </row>
    <row r="4140" spans="1:1" x14ac:dyDescent="0.3">
      <c r="A4140" t="s">
        <v>4138</v>
      </c>
    </row>
    <row r="4141" spans="1:1" x14ac:dyDescent="0.3">
      <c r="A4141" t="s">
        <v>4139</v>
      </c>
    </row>
    <row r="4142" spans="1:1" x14ac:dyDescent="0.3">
      <c r="A4142" t="s">
        <v>4140</v>
      </c>
    </row>
    <row r="4143" spans="1:1" x14ac:dyDescent="0.3">
      <c r="A4143" t="s">
        <v>4141</v>
      </c>
    </row>
    <row r="4144" spans="1:1" x14ac:dyDescent="0.3">
      <c r="A4144" t="s">
        <v>4142</v>
      </c>
    </row>
    <row r="4145" spans="1:1" x14ac:dyDescent="0.3">
      <c r="A4145" t="s">
        <v>4143</v>
      </c>
    </row>
    <row r="4146" spans="1:1" x14ac:dyDescent="0.3">
      <c r="A4146" t="s">
        <v>4144</v>
      </c>
    </row>
    <row r="4147" spans="1:1" x14ac:dyDescent="0.3">
      <c r="A4147" t="s">
        <v>4145</v>
      </c>
    </row>
    <row r="4148" spans="1:1" x14ac:dyDescent="0.3">
      <c r="A4148" t="s">
        <v>4146</v>
      </c>
    </row>
    <row r="4149" spans="1:1" x14ac:dyDescent="0.3">
      <c r="A4149" t="s">
        <v>4147</v>
      </c>
    </row>
    <row r="4150" spans="1:1" x14ac:dyDescent="0.3">
      <c r="A4150" t="s">
        <v>4148</v>
      </c>
    </row>
    <row r="4151" spans="1:1" x14ac:dyDescent="0.3">
      <c r="A4151" t="s">
        <v>4149</v>
      </c>
    </row>
    <row r="4152" spans="1:1" x14ac:dyDescent="0.3">
      <c r="A4152" t="s">
        <v>4150</v>
      </c>
    </row>
    <row r="4153" spans="1:1" x14ac:dyDescent="0.3">
      <c r="A4153" t="s">
        <v>4151</v>
      </c>
    </row>
    <row r="4154" spans="1:1" x14ac:dyDescent="0.3">
      <c r="A4154" t="s">
        <v>4152</v>
      </c>
    </row>
    <row r="4155" spans="1:1" x14ac:dyDescent="0.3">
      <c r="A4155" t="s">
        <v>4153</v>
      </c>
    </row>
    <row r="4156" spans="1:1" x14ac:dyDescent="0.3">
      <c r="A4156" t="s">
        <v>4154</v>
      </c>
    </row>
    <row r="4157" spans="1:1" x14ac:dyDescent="0.3">
      <c r="A4157" t="s">
        <v>4155</v>
      </c>
    </row>
    <row r="4158" spans="1:1" x14ac:dyDescent="0.3">
      <c r="A4158" t="s">
        <v>4156</v>
      </c>
    </row>
    <row r="4159" spans="1:1" x14ac:dyDescent="0.3">
      <c r="A4159" t="s">
        <v>4157</v>
      </c>
    </row>
    <row r="4160" spans="1:1" x14ac:dyDescent="0.3">
      <c r="A4160" t="s">
        <v>4158</v>
      </c>
    </row>
    <row r="4161" spans="1:1" x14ac:dyDescent="0.3">
      <c r="A4161" t="s">
        <v>4159</v>
      </c>
    </row>
    <row r="4162" spans="1:1" x14ac:dyDescent="0.3">
      <c r="A4162" t="s">
        <v>4160</v>
      </c>
    </row>
    <row r="4163" spans="1:1" x14ac:dyDescent="0.3">
      <c r="A4163" t="s">
        <v>4161</v>
      </c>
    </row>
    <row r="4164" spans="1:1" x14ac:dyDescent="0.3">
      <c r="A4164" t="s">
        <v>4162</v>
      </c>
    </row>
    <row r="4165" spans="1:1" x14ac:dyDescent="0.3">
      <c r="A4165" t="s">
        <v>4163</v>
      </c>
    </row>
    <row r="4166" spans="1:1" x14ac:dyDescent="0.3">
      <c r="A4166" t="s">
        <v>4164</v>
      </c>
    </row>
    <row r="4167" spans="1:1" x14ac:dyDescent="0.3">
      <c r="A4167" t="s">
        <v>4165</v>
      </c>
    </row>
    <row r="4168" spans="1:1" x14ac:dyDescent="0.3">
      <c r="A4168" t="s">
        <v>4166</v>
      </c>
    </row>
    <row r="4169" spans="1:1" x14ac:dyDescent="0.3">
      <c r="A4169" t="s">
        <v>4167</v>
      </c>
    </row>
    <row r="4170" spans="1:1" x14ac:dyDescent="0.3">
      <c r="A4170" t="s">
        <v>4168</v>
      </c>
    </row>
    <row r="4171" spans="1:1" x14ac:dyDescent="0.3">
      <c r="A4171" t="s">
        <v>4169</v>
      </c>
    </row>
    <row r="4172" spans="1:1" x14ac:dyDescent="0.3">
      <c r="A4172" t="s">
        <v>4170</v>
      </c>
    </row>
    <row r="4173" spans="1:1" x14ac:dyDescent="0.3">
      <c r="A4173" t="s">
        <v>4171</v>
      </c>
    </row>
    <row r="4174" spans="1:1" x14ac:dyDescent="0.3">
      <c r="A4174" t="s">
        <v>4172</v>
      </c>
    </row>
    <row r="4175" spans="1:1" x14ac:dyDescent="0.3">
      <c r="A4175" t="s">
        <v>4173</v>
      </c>
    </row>
    <row r="4176" spans="1:1" x14ac:dyDescent="0.3">
      <c r="A4176" t="s">
        <v>4174</v>
      </c>
    </row>
    <row r="4177" spans="1:1" x14ac:dyDescent="0.3">
      <c r="A4177" t="s">
        <v>4175</v>
      </c>
    </row>
    <row r="4178" spans="1:1" x14ac:dyDescent="0.3">
      <c r="A4178" t="s">
        <v>4176</v>
      </c>
    </row>
    <row r="4179" spans="1:1" x14ac:dyDescent="0.3">
      <c r="A4179" t="s">
        <v>4177</v>
      </c>
    </row>
    <row r="4180" spans="1:1" x14ac:dyDescent="0.3">
      <c r="A4180" t="s">
        <v>4178</v>
      </c>
    </row>
    <row r="4181" spans="1:1" x14ac:dyDescent="0.3">
      <c r="A4181" t="s">
        <v>4179</v>
      </c>
    </row>
    <row r="4182" spans="1:1" x14ac:dyDescent="0.3">
      <c r="A4182" t="s">
        <v>4180</v>
      </c>
    </row>
    <row r="4183" spans="1:1" x14ac:dyDescent="0.3">
      <c r="A4183" t="s">
        <v>4181</v>
      </c>
    </row>
    <row r="4184" spans="1:1" x14ac:dyDescent="0.3">
      <c r="A4184" t="s">
        <v>4182</v>
      </c>
    </row>
    <row r="4185" spans="1:1" x14ac:dyDescent="0.3">
      <c r="A4185" t="s">
        <v>4183</v>
      </c>
    </row>
    <row r="4186" spans="1:1" x14ac:dyDescent="0.3">
      <c r="A4186" t="s">
        <v>4184</v>
      </c>
    </row>
    <row r="4187" spans="1:1" x14ac:dyDescent="0.3">
      <c r="A4187" t="s">
        <v>4185</v>
      </c>
    </row>
    <row r="4188" spans="1:1" x14ac:dyDescent="0.3">
      <c r="A4188" t="s">
        <v>4186</v>
      </c>
    </row>
    <row r="4189" spans="1:1" x14ac:dyDescent="0.3">
      <c r="A4189" t="s">
        <v>4187</v>
      </c>
    </row>
    <row r="4190" spans="1:1" x14ac:dyDescent="0.3">
      <c r="A4190" t="s">
        <v>4188</v>
      </c>
    </row>
    <row r="4191" spans="1:1" x14ac:dyDescent="0.3">
      <c r="A4191" t="s">
        <v>4189</v>
      </c>
    </row>
    <row r="4192" spans="1:1" x14ac:dyDescent="0.3">
      <c r="A4192" t="s">
        <v>4190</v>
      </c>
    </row>
    <row r="4193" spans="1:1" x14ac:dyDescent="0.3">
      <c r="A4193" t="s">
        <v>4191</v>
      </c>
    </row>
    <row r="4194" spans="1:1" x14ac:dyDescent="0.3">
      <c r="A4194" t="s">
        <v>4192</v>
      </c>
    </row>
    <row r="4195" spans="1:1" x14ac:dyDescent="0.3">
      <c r="A4195" t="s">
        <v>4193</v>
      </c>
    </row>
    <row r="4196" spans="1:1" x14ac:dyDescent="0.3">
      <c r="A4196" t="s">
        <v>4194</v>
      </c>
    </row>
    <row r="4197" spans="1:1" x14ac:dyDescent="0.3">
      <c r="A4197" t="s">
        <v>4195</v>
      </c>
    </row>
    <row r="4198" spans="1:1" x14ac:dyDescent="0.3">
      <c r="A4198" t="s">
        <v>4196</v>
      </c>
    </row>
    <row r="4199" spans="1:1" x14ac:dyDescent="0.3">
      <c r="A4199" t="s">
        <v>4197</v>
      </c>
    </row>
    <row r="4200" spans="1:1" x14ac:dyDescent="0.3">
      <c r="A4200" t="s">
        <v>4198</v>
      </c>
    </row>
    <row r="4201" spans="1:1" x14ac:dyDescent="0.3">
      <c r="A4201" t="s">
        <v>4199</v>
      </c>
    </row>
    <row r="4202" spans="1:1" x14ac:dyDescent="0.3">
      <c r="A4202" t="s">
        <v>4200</v>
      </c>
    </row>
    <row r="4203" spans="1:1" x14ac:dyDescent="0.3">
      <c r="A4203" t="s">
        <v>4201</v>
      </c>
    </row>
    <row r="4204" spans="1:1" x14ac:dyDescent="0.3">
      <c r="A4204" t="s">
        <v>4202</v>
      </c>
    </row>
    <row r="4205" spans="1:1" x14ac:dyDescent="0.3">
      <c r="A4205" t="s">
        <v>4203</v>
      </c>
    </row>
    <row r="4206" spans="1:1" x14ac:dyDescent="0.3">
      <c r="A4206" t="s">
        <v>4204</v>
      </c>
    </row>
    <row r="4207" spans="1:1" x14ac:dyDescent="0.3">
      <c r="A4207" t="s">
        <v>4205</v>
      </c>
    </row>
    <row r="4208" spans="1:1" x14ac:dyDescent="0.3">
      <c r="A4208" t="s">
        <v>4206</v>
      </c>
    </row>
    <row r="4209" spans="1:1" x14ac:dyDescent="0.3">
      <c r="A4209" t="s">
        <v>4207</v>
      </c>
    </row>
    <row r="4210" spans="1:1" x14ac:dyDescent="0.3">
      <c r="A4210" t="s">
        <v>4208</v>
      </c>
    </row>
    <row r="4211" spans="1:1" x14ac:dyDescent="0.3">
      <c r="A4211" t="s">
        <v>4209</v>
      </c>
    </row>
    <row r="4212" spans="1:1" x14ac:dyDescent="0.3">
      <c r="A4212" t="s">
        <v>4210</v>
      </c>
    </row>
    <row r="4213" spans="1:1" x14ac:dyDescent="0.3">
      <c r="A4213" t="s">
        <v>4211</v>
      </c>
    </row>
    <row r="4214" spans="1:1" x14ac:dyDescent="0.3">
      <c r="A4214" t="s">
        <v>4212</v>
      </c>
    </row>
    <row r="4215" spans="1:1" x14ac:dyDescent="0.3">
      <c r="A4215" t="s">
        <v>4213</v>
      </c>
    </row>
    <row r="4216" spans="1:1" x14ac:dyDescent="0.3">
      <c r="A4216" t="s">
        <v>4214</v>
      </c>
    </row>
    <row r="4217" spans="1:1" x14ac:dyDescent="0.3">
      <c r="A4217" t="s">
        <v>4215</v>
      </c>
    </row>
    <row r="4218" spans="1:1" x14ac:dyDescent="0.3">
      <c r="A4218" t="s">
        <v>4216</v>
      </c>
    </row>
    <row r="4219" spans="1:1" x14ac:dyDescent="0.3">
      <c r="A4219" t="s">
        <v>4217</v>
      </c>
    </row>
    <row r="4220" spans="1:1" x14ac:dyDescent="0.3">
      <c r="A4220" t="s">
        <v>4218</v>
      </c>
    </row>
    <row r="4221" spans="1:1" x14ac:dyDescent="0.3">
      <c r="A4221" t="s">
        <v>4219</v>
      </c>
    </row>
    <row r="4222" spans="1:1" x14ac:dyDescent="0.3">
      <c r="A4222" t="s">
        <v>4220</v>
      </c>
    </row>
    <row r="4223" spans="1:1" x14ac:dyDescent="0.3">
      <c r="A4223" t="s">
        <v>4221</v>
      </c>
    </row>
    <row r="4224" spans="1:1" x14ac:dyDescent="0.3">
      <c r="A4224" t="s">
        <v>4222</v>
      </c>
    </row>
    <row r="4225" spans="1:1" x14ac:dyDescent="0.3">
      <c r="A4225" t="s">
        <v>4223</v>
      </c>
    </row>
    <row r="4226" spans="1:1" x14ac:dyDescent="0.3">
      <c r="A4226" t="s">
        <v>4224</v>
      </c>
    </row>
    <row r="4227" spans="1:1" x14ac:dyDescent="0.3">
      <c r="A4227" t="s">
        <v>4225</v>
      </c>
    </row>
    <row r="4228" spans="1:1" x14ac:dyDescent="0.3">
      <c r="A4228" t="s">
        <v>4226</v>
      </c>
    </row>
    <row r="4229" spans="1:1" x14ac:dyDescent="0.3">
      <c r="A4229" t="s">
        <v>4227</v>
      </c>
    </row>
    <row r="4230" spans="1:1" x14ac:dyDescent="0.3">
      <c r="A4230" t="s">
        <v>4228</v>
      </c>
    </row>
    <row r="4231" spans="1:1" x14ac:dyDescent="0.3">
      <c r="A4231" t="s">
        <v>4229</v>
      </c>
    </row>
    <row r="4232" spans="1:1" x14ac:dyDescent="0.3">
      <c r="A4232" t="s">
        <v>4230</v>
      </c>
    </row>
    <row r="4233" spans="1:1" x14ac:dyDescent="0.3">
      <c r="A4233" t="s">
        <v>4231</v>
      </c>
    </row>
    <row r="4234" spans="1:1" x14ac:dyDescent="0.3">
      <c r="A4234" t="s">
        <v>4232</v>
      </c>
    </row>
    <row r="4235" spans="1:1" x14ac:dyDescent="0.3">
      <c r="A4235" t="s">
        <v>4233</v>
      </c>
    </row>
    <row r="4236" spans="1:1" x14ac:dyDescent="0.3">
      <c r="A4236" t="s">
        <v>4234</v>
      </c>
    </row>
    <row r="4237" spans="1:1" x14ac:dyDescent="0.3">
      <c r="A4237" t="s">
        <v>4235</v>
      </c>
    </row>
    <row r="4238" spans="1:1" x14ac:dyDescent="0.3">
      <c r="A4238" t="s">
        <v>4236</v>
      </c>
    </row>
    <row r="4239" spans="1:1" x14ac:dyDescent="0.3">
      <c r="A4239" t="s">
        <v>4237</v>
      </c>
    </row>
    <row r="4240" spans="1:1" x14ac:dyDescent="0.3">
      <c r="A4240" t="s">
        <v>4238</v>
      </c>
    </row>
    <row r="4241" spans="1:1" x14ac:dyDescent="0.3">
      <c r="A4241" t="s">
        <v>4239</v>
      </c>
    </row>
    <row r="4242" spans="1:1" x14ac:dyDescent="0.3">
      <c r="A4242" t="s">
        <v>4240</v>
      </c>
    </row>
    <row r="4243" spans="1:1" x14ac:dyDescent="0.3">
      <c r="A4243" t="s">
        <v>4241</v>
      </c>
    </row>
    <row r="4244" spans="1:1" x14ac:dyDescent="0.3">
      <c r="A4244" t="s">
        <v>4242</v>
      </c>
    </row>
    <row r="4245" spans="1:1" x14ac:dyDescent="0.3">
      <c r="A4245" t="s">
        <v>4243</v>
      </c>
    </row>
    <row r="4246" spans="1:1" x14ac:dyDescent="0.3">
      <c r="A4246" t="s">
        <v>4244</v>
      </c>
    </row>
    <row r="4247" spans="1:1" x14ac:dyDescent="0.3">
      <c r="A4247" t="s">
        <v>4245</v>
      </c>
    </row>
    <row r="4248" spans="1:1" x14ac:dyDescent="0.3">
      <c r="A4248" t="s">
        <v>4246</v>
      </c>
    </row>
    <row r="4249" spans="1:1" x14ac:dyDescent="0.3">
      <c r="A4249" t="s">
        <v>4247</v>
      </c>
    </row>
    <row r="4250" spans="1:1" x14ac:dyDescent="0.3">
      <c r="A4250" t="s">
        <v>4248</v>
      </c>
    </row>
    <row r="4251" spans="1:1" x14ac:dyDescent="0.3">
      <c r="A4251" t="s">
        <v>4249</v>
      </c>
    </row>
    <row r="4252" spans="1:1" x14ac:dyDescent="0.3">
      <c r="A4252" t="s">
        <v>4250</v>
      </c>
    </row>
    <row r="4253" spans="1:1" x14ac:dyDescent="0.3">
      <c r="A4253" t="s">
        <v>4251</v>
      </c>
    </row>
    <row r="4254" spans="1:1" x14ac:dyDescent="0.3">
      <c r="A4254" t="s">
        <v>4252</v>
      </c>
    </row>
    <row r="4255" spans="1:1" x14ac:dyDescent="0.3">
      <c r="A4255" t="s">
        <v>4253</v>
      </c>
    </row>
    <row r="4256" spans="1:1" x14ac:dyDescent="0.3">
      <c r="A4256" t="s">
        <v>4254</v>
      </c>
    </row>
    <row r="4257" spans="1:1" x14ac:dyDescent="0.3">
      <c r="A4257" t="s">
        <v>4255</v>
      </c>
    </row>
    <row r="4258" spans="1:1" x14ac:dyDescent="0.3">
      <c r="A4258" t="s">
        <v>4256</v>
      </c>
    </row>
    <row r="4259" spans="1:1" x14ac:dyDescent="0.3">
      <c r="A4259" t="s">
        <v>4257</v>
      </c>
    </row>
    <row r="4260" spans="1:1" x14ac:dyDescent="0.3">
      <c r="A4260" t="s">
        <v>4258</v>
      </c>
    </row>
    <row r="4261" spans="1:1" x14ac:dyDescent="0.3">
      <c r="A4261" t="s">
        <v>4259</v>
      </c>
    </row>
    <row r="4262" spans="1:1" x14ac:dyDescent="0.3">
      <c r="A4262" t="s">
        <v>4260</v>
      </c>
    </row>
    <row r="4263" spans="1:1" x14ac:dyDescent="0.3">
      <c r="A4263" t="s">
        <v>4261</v>
      </c>
    </row>
    <row r="4264" spans="1:1" x14ac:dyDescent="0.3">
      <c r="A4264" t="s">
        <v>4262</v>
      </c>
    </row>
    <row r="4265" spans="1:1" x14ac:dyDescent="0.3">
      <c r="A4265" t="s">
        <v>4263</v>
      </c>
    </row>
    <row r="4266" spans="1:1" x14ac:dyDescent="0.3">
      <c r="A4266" t="s">
        <v>4264</v>
      </c>
    </row>
    <row r="4267" spans="1:1" x14ac:dyDescent="0.3">
      <c r="A4267" t="s">
        <v>4265</v>
      </c>
    </row>
    <row r="4268" spans="1:1" x14ac:dyDescent="0.3">
      <c r="A4268" t="s">
        <v>4266</v>
      </c>
    </row>
    <row r="4269" spans="1:1" x14ac:dyDescent="0.3">
      <c r="A4269" t="s">
        <v>4267</v>
      </c>
    </row>
    <row r="4270" spans="1:1" x14ac:dyDescent="0.3">
      <c r="A4270" t="s">
        <v>4268</v>
      </c>
    </row>
    <row r="4271" spans="1:1" x14ac:dyDescent="0.3">
      <c r="A4271" t="s">
        <v>4269</v>
      </c>
    </row>
    <row r="4272" spans="1:1" x14ac:dyDescent="0.3">
      <c r="A4272" t="s">
        <v>4270</v>
      </c>
    </row>
    <row r="4273" spans="1:1" x14ac:dyDescent="0.3">
      <c r="A4273" t="s">
        <v>4271</v>
      </c>
    </row>
    <row r="4274" spans="1:1" x14ac:dyDescent="0.3">
      <c r="A4274" t="s">
        <v>4272</v>
      </c>
    </row>
    <row r="4275" spans="1:1" x14ac:dyDescent="0.3">
      <c r="A4275" t="s">
        <v>4273</v>
      </c>
    </row>
    <row r="4276" spans="1:1" x14ac:dyDescent="0.3">
      <c r="A4276" t="s">
        <v>4274</v>
      </c>
    </row>
    <row r="4277" spans="1:1" x14ac:dyDescent="0.3">
      <c r="A4277" t="s">
        <v>4275</v>
      </c>
    </row>
    <row r="4278" spans="1:1" x14ac:dyDescent="0.3">
      <c r="A4278" t="s">
        <v>4276</v>
      </c>
    </row>
    <row r="4279" spans="1:1" x14ac:dyDescent="0.3">
      <c r="A4279" t="s">
        <v>4277</v>
      </c>
    </row>
    <row r="4280" spans="1:1" x14ac:dyDescent="0.3">
      <c r="A4280" t="s">
        <v>4278</v>
      </c>
    </row>
    <row r="4281" spans="1:1" x14ac:dyDescent="0.3">
      <c r="A4281" t="s">
        <v>4279</v>
      </c>
    </row>
    <row r="4282" spans="1:1" x14ac:dyDescent="0.3">
      <c r="A4282" t="s">
        <v>4280</v>
      </c>
    </row>
    <row r="4283" spans="1:1" x14ac:dyDescent="0.3">
      <c r="A4283" t="s">
        <v>4281</v>
      </c>
    </row>
    <row r="4284" spans="1:1" x14ac:dyDescent="0.3">
      <c r="A4284" t="s">
        <v>4282</v>
      </c>
    </row>
    <row r="4285" spans="1:1" x14ac:dyDescent="0.3">
      <c r="A4285" t="s">
        <v>4283</v>
      </c>
    </row>
    <row r="4286" spans="1:1" x14ac:dyDescent="0.3">
      <c r="A4286" t="s">
        <v>4284</v>
      </c>
    </row>
    <row r="4287" spans="1:1" x14ac:dyDescent="0.3">
      <c r="A4287" t="s">
        <v>4285</v>
      </c>
    </row>
    <row r="4288" spans="1:1" x14ac:dyDescent="0.3">
      <c r="A4288" t="s">
        <v>4286</v>
      </c>
    </row>
    <row r="4289" spans="1:1" x14ac:dyDescent="0.3">
      <c r="A4289" t="s">
        <v>4287</v>
      </c>
    </row>
    <row r="4290" spans="1:1" x14ac:dyDescent="0.3">
      <c r="A4290" t="s">
        <v>4288</v>
      </c>
    </row>
    <row r="4291" spans="1:1" x14ac:dyDescent="0.3">
      <c r="A4291" t="s">
        <v>4289</v>
      </c>
    </row>
    <row r="4292" spans="1:1" x14ac:dyDescent="0.3">
      <c r="A4292" t="s">
        <v>4290</v>
      </c>
    </row>
    <row r="4293" spans="1:1" x14ac:dyDescent="0.3">
      <c r="A4293" t="s">
        <v>4291</v>
      </c>
    </row>
    <row r="4294" spans="1:1" x14ac:dyDescent="0.3">
      <c r="A4294" t="s">
        <v>4292</v>
      </c>
    </row>
    <row r="4295" spans="1:1" x14ac:dyDescent="0.3">
      <c r="A4295" t="s">
        <v>4293</v>
      </c>
    </row>
    <row r="4296" spans="1:1" x14ac:dyDescent="0.3">
      <c r="A4296" t="s">
        <v>4294</v>
      </c>
    </row>
    <row r="4297" spans="1:1" x14ac:dyDescent="0.3">
      <c r="A4297" t="s">
        <v>4295</v>
      </c>
    </row>
    <row r="4298" spans="1:1" x14ac:dyDescent="0.3">
      <c r="A4298" t="s">
        <v>4296</v>
      </c>
    </row>
    <row r="4299" spans="1:1" x14ac:dyDescent="0.3">
      <c r="A4299" t="s">
        <v>4297</v>
      </c>
    </row>
    <row r="4300" spans="1:1" x14ac:dyDescent="0.3">
      <c r="A4300" t="s">
        <v>4298</v>
      </c>
    </row>
    <row r="4301" spans="1:1" x14ac:dyDescent="0.3">
      <c r="A4301" t="s">
        <v>4299</v>
      </c>
    </row>
    <row r="4302" spans="1:1" x14ac:dyDescent="0.3">
      <c r="A4302" t="s">
        <v>4300</v>
      </c>
    </row>
    <row r="4303" spans="1:1" x14ac:dyDescent="0.3">
      <c r="A4303" t="s">
        <v>4301</v>
      </c>
    </row>
    <row r="4304" spans="1:1" x14ac:dyDescent="0.3">
      <c r="A4304" t="s">
        <v>4302</v>
      </c>
    </row>
    <row r="4305" spans="1:1" x14ac:dyDescent="0.3">
      <c r="A4305" t="s">
        <v>4303</v>
      </c>
    </row>
    <row r="4306" spans="1:1" x14ac:dyDescent="0.3">
      <c r="A4306" t="s">
        <v>4304</v>
      </c>
    </row>
    <row r="4307" spans="1:1" x14ac:dyDescent="0.3">
      <c r="A4307" t="s">
        <v>4305</v>
      </c>
    </row>
    <row r="4308" spans="1:1" x14ac:dyDescent="0.3">
      <c r="A4308" t="s">
        <v>4306</v>
      </c>
    </row>
    <row r="4309" spans="1:1" x14ac:dyDescent="0.3">
      <c r="A4309" t="s">
        <v>4307</v>
      </c>
    </row>
    <row r="4310" spans="1:1" x14ac:dyDescent="0.3">
      <c r="A4310" t="s">
        <v>4308</v>
      </c>
    </row>
    <row r="4311" spans="1:1" x14ac:dyDescent="0.3">
      <c r="A4311" t="s">
        <v>4309</v>
      </c>
    </row>
    <row r="4312" spans="1:1" x14ac:dyDescent="0.3">
      <c r="A4312" t="s">
        <v>4310</v>
      </c>
    </row>
    <row r="4313" spans="1:1" x14ac:dyDescent="0.3">
      <c r="A4313" t="s">
        <v>4311</v>
      </c>
    </row>
    <row r="4314" spans="1:1" x14ac:dyDescent="0.3">
      <c r="A4314" t="s">
        <v>4312</v>
      </c>
    </row>
    <row r="4315" spans="1:1" x14ac:dyDescent="0.3">
      <c r="A4315" t="s">
        <v>4313</v>
      </c>
    </row>
    <row r="4316" spans="1:1" x14ac:dyDescent="0.3">
      <c r="A4316" t="s">
        <v>4314</v>
      </c>
    </row>
    <row r="4317" spans="1:1" x14ac:dyDescent="0.3">
      <c r="A4317" t="s">
        <v>4315</v>
      </c>
    </row>
    <row r="4318" spans="1:1" x14ac:dyDescent="0.3">
      <c r="A4318" t="s">
        <v>4316</v>
      </c>
    </row>
    <row r="4319" spans="1:1" x14ac:dyDescent="0.3">
      <c r="A4319" t="s">
        <v>4317</v>
      </c>
    </row>
    <row r="4320" spans="1:1" x14ac:dyDescent="0.3">
      <c r="A4320" t="s">
        <v>4318</v>
      </c>
    </row>
    <row r="4321" spans="1:1" x14ac:dyDescent="0.3">
      <c r="A4321" t="s">
        <v>4319</v>
      </c>
    </row>
    <row r="4322" spans="1:1" x14ac:dyDescent="0.3">
      <c r="A4322" t="s">
        <v>4320</v>
      </c>
    </row>
    <row r="4323" spans="1:1" x14ac:dyDescent="0.3">
      <c r="A4323" t="s">
        <v>4321</v>
      </c>
    </row>
    <row r="4324" spans="1:1" x14ac:dyDescent="0.3">
      <c r="A4324" t="s">
        <v>4322</v>
      </c>
    </row>
    <row r="4325" spans="1:1" x14ac:dyDescent="0.3">
      <c r="A4325" t="s">
        <v>4323</v>
      </c>
    </row>
    <row r="4326" spans="1:1" x14ac:dyDescent="0.3">
      <c r="A4326" t="s">
        <v>4324</v>
      </c>
    </row>
    <row r="4327" spans="1:1" x14ac:dyDescent="0.3">
      <c r="A4327" t="s">
        <v>4325</v>
      </c>
    </row>
    <row r="4328" spans="1:1" x14ac:dyDescent="0.3">
      <c r="A4328" t="s">
        <v>4326</v>
      </c>
    </row>
    <row r="4329" spans="1:1" x14ac:dyDescent="0.3">
      <c r="A4329" t="s">
        <v>4327</v>
      </c>
    </row>
    <row r="4330" spans="1:1" x14ac:dyDescent="0.3">
      <c r="A4330" t="s">
        <v>4328</v>
      </c>
    </row>
    <row r="4331" spans="1:1" x14ac:dyDescent="0.3">
      <c r="A4331" t="s">
        <v>4329</v>
      </c>
    </row>
    <row r="4332" spans="1:1" x14ac:dyDescent="0.3">
      <c r="A4332" t="s">
        <v>4330</v>
      </c>
    </row>
    <row r="4333" spans="1:1" x14ac:dyDescent="0.3">
      <c r="A4333" t="s">
        <v>4331</v>
      </c>
    </row>
    <row r="4334" spans="1:1" x14ac:dyDescent="0.3">
      <c r="A4334" t="s">
        <v>4332</v>
      </c>
    </row>
    <row r="4335" spans="1:1" x14ac:dyDescent="0.3">
      <c r="A4335" t="s">
        <v>4333</v>
      </c>
    </row>
    <row r="4336" spans="1:1" x14ac:dyDescent="0.3">
      <c r="A4336" t="s">
        <v>4334</v>
      </c>
    </row>
    <row r="4337" spans="1:1" x14ac:dyDescent="0.3">
      <c r="A4337" t="s">
        <v>4335</v>
      </c>
    </row>
    <row r="4338" spans="1:1" x14ac:dyDescent="0.3">
      <c r="A4338" t="s">
        <v>4336</v>
      </c>
    </row>
    <row r="4339" spans="1:1" x14ac:dyDescent="0.3">
      <c r="A4339" t="s">
        <v>4337</v>
      </c>
    </row>
    <row r="4340" spans="1:1" x14ac:dyDescent="0.3">
      <c r="A4340" t="s">
        <v>4338</v>
      </c>
    </row>
    <row r="4341" spans="1:1" x14ac:dyDescent="0.3">
      <c r="A4341" t="s">
        <v>4339</v>
      </c>
    </row>
    <row r="4342" spans="1:1" x14ac:dyDescent="0.3">
      <c r="A4342" t="s">
        <v>4340</v>
      </c>
    </row>
    <row r="4343" spans="1:1" x14ac:dyDescent="0.3">
      <c r="A4343" t="s">
        <v>4341</v>
      </c>
    </row>
    <row r="4344" spans="1:1" x14ac:dyDescent="0.3">
      <c r="A4344" t="s">
        <v>4342</v>
      </c>
    </row>
    <row r="4345" spans="1:1" x14ac:dyDescent="0.3">
      <c r="A4345" t="s">
        <v>4343</v>
      </c>
    </row>
    <row r="4346" spans="1:1" x14ac:dyDescent="0.3">
      <c r="A4346" t="s">
        <v>4344</v>
      </c>
    </row>
    <row r="4347" spans="1:1" x14ac:dyDescent="0.3">
      <c r="A4347" t="s">
        <v>4345</v>
      </c>
    </row>
    <row r="4348" spans="1:1" x14ac:dyDescent="0.3">
      <c r="A4348" t="s">
        <v>4346</v>
      </c>
    </row>
    <row r="4349" spans="1:1" x14ac:dyDescent="0.3">
      <c r="A4349" t="s">
        <v>4347</v>
      </c>
    </row>
    <row r="4350" spans="1:1" x14ac:dyDescent="0.3">
      <c r="A4350" t="s">
        <v>4348</v>
      </c>
    </row>
    <row r="4351" spans="1:1" x14ac:dyDescent="0.3">
      <c r="A4351" t="s">
        <v>4349</v>
      </c>
    </row>
    <row r="4352" spans="1:1" x14ac:dyDescent="0.3">
      <c r="A4352" t="s">
        <v>4350</v>
      </c>
    </row>
    <row r="4353" spans="1:1" x14ac:dyDescent="0.3">
      <c r="A4353" t="s">
        <v>4351</v>
      </c>
    </row>
    <row r="4354" spans="1:1" x14ac:dyDescent="0.3">
      <c r="A4354" t="s">
        <v>4352</v>
      </c>
    </row>
    <row r="4355" spans="1:1" x14ac:dyDescent="0.3">
      <c r="A4355" t="s">
        <v>4353</v>
      </c>
    </row>
    <row r="4356" spans="1:1" x14ac:dyDescent="0.3">
      <c r="A4356" t="s">
        <v>4354</v>
      </c>
    </row>
    <row r="4357" spans="1:1" x14ac:dyDescent="0.3">
      <c r="A4357" t="s">
        <v>4355</v>
      </c>
    </row>
    <row r="4358" spans="1:1" x14ac:dyDescent="0.3">
      <c r="A4358" t="s">
        <v>4356</v>
      </c>
    </row>
    <row r="4359" spans="1:1" x14ac:dyDescent="0.3">
      <c r="A4359" t="s">
        <v>4357</v>
      </c>
    </row>
    <row r="4360" spans="1:1" x14ac:dyDescent="0.3">
      <c r="A4360" t="s">
        <v>4358</v>
      </c>
    </row>
    <row r="4361" spans="1:1" x14ac:dyDescent="0.3">
      <c r="A4361" t="s">
        <v>4359</v>
      </c>
    </row>
    <row r="4362" spans="1:1" x14ac:dyDescent="0.3">
      <c r="A4362" t="s">
        <v>4360</v>
      </c>
    </row>
    <row r="4363" spans="1:1" x14ac:dyDescent="0.3">
      <c r="A4363" t="s">
        <v>4361</v>
      </c>
    </row>
    <row r="4364" spans="1:1" x14ac:dyDescent="0.3">
      <c r="A4364" t="s">
        <v>4362</v>
      </c>
    </row>
    <row r="4365" spans="1:1" x14ac:dyDescent="0.3">
      <c r="A4365" t="s">
        <v>4363</v>
      </c>
    </row>
    <row r="4366" spans="1:1" x14ac:dyDescent="0.3">
      <c r="A4366" t="s">
        <v>4364</v>
      </c>
    </row>
    <row r="4367" spans="1:1" x14ac:dyDescent="0.3">
      <c r="A4367" t="s">
        <v>4365</v>
      </c>
    </row>
    <row r="4368" spans="1:1" x14ac:dyDescent="0.3">
      <c r="A4368" t="s">
        <v>4366</v>
      </c>
    </row>
    <row r="4369" spans="1:1" x14ac:dyDescent="0.3">
      <c r="A4369" t="s">
        <v>4367</v>
      </c>
    </row>
    <row r="4370" spans="1:1" x14ac:dyDescent="0.3">
      <c r="A4370" t="s">
        <v>4368</v>
      </c>
    </row>
    <row r="4371" spans="1:1" x14ac:dyDescent="0.3">
      <c r="A4371" t="s">
        <v>4369</v>
      </c>
    </row>
    <row r="4372" spans="1:1" x14ac:dyDescent="0.3">
      <c r="A4372" t="s">
        <v>4370</v>
      </c>
    </row>
    <row r="4373" spans="1:1" x14ac:dyDescent="0.3">
      <c r="A4373" t="s">
        <v>4371</v>
      </c>
    </row>
    <row r="4374" spans="1:1" x14ac:dyDescent="0.3">
      <c r="A4374" t="s">
        <v>4372</v>
      </c>
    </row>
    <row r="4375" spans="1:1" x14ac:dyDescent="0.3">
      <c r="A4375" t="s">
        <v>4373</v>
      </c>
    </row>
    <row r="4376" spans="1:1" x14ac:dyDescent="0.3">
      <c r="A4376" t="s">
        <v>4374</v>
      </c>
    </row>
    <row r="4377" spans="1:1" x14ac:dyDescent="0.3">
      <c r="A4377" t="s">
        <v>4375</v>
      </c>
    </row>
    <row r="4378" spans="1:1" x14ac:dyDescent="0.3">
      <c r="A4378" t="s">
        <v>4376</v>
      </c>
    </row>
    <row r="4379" spans="1:1" x14ac:dyDescent="0.3">
      <c r="A4379" t="s">
        <v>4377</v>
      </c>
    </row>
    <row r="4380" spans="1:1" x14ac:dyDescent="0.3">
      <c r="A4380" t="s">
        <v>4378</v>
      </c>
    </row>
    <row r="4381" spans="1:1" x14ac:dyDescent="0.3">
      <c r="A4381" t="s">
        <v>4379</v>
      </c>
    </row>
    <row r="4382" spans="1:1" x14ac:dyDescent="0.3">
      <c r="A4382" t="s">
        <v>4380</v>
      </c>
    </row>
    <row r="4383" spans="1:1" x14ac:dyDescent="0.3">
      <c r="A4383" t="s">
        <v>4381</v>
      </c>
    </row>
    <row r="4384" spans="1:1" x14ac:dyDescent="0.3">
      <c r="A4384" t="s">
        <v>4382</v>
      </c>
    </row>
    <row r="4385" spans="1:1" x14ac:dyDescent="0.3">
      <c r="A4385" t="s">
        <v>4383</v>
      </c>
    </row>
    <row r="4386" spans="1:1" x14ac:dyDescent="0.3">
      <c r="A4386" t="s">
        <v>4384</v>
      </c>
    </row>
    <row r="4387" spans="1:1" x14ac:dyDescent="0.3">
      <c r="A4387" t="s">
        <v>4385</v>
      </c>
    </row>
    <row r="4388" spans="1:1" x14ac:dyDescent="0.3">
      <c r="A4388" t="s">
        <v>4386</v>
      </c>
    </row>
    <row r="4389" spans="1:1" x14ac:dyDescent="0.3">
      <c r="A4389" t="s">
        <v>4387</v>
      </c>
    </row>
    <row r="4390" spans="1:1" x14ac:dyDescent="0.3">
      <c r="A4390" t="s">
        <v>4388</v>
      </c>
    </row>
    <row r="4391" spans="1:1" x14ac:dyDescent="0.3">
      <c r="A4391" t="s">
        <v>4389</v>
      </c>
    </row>
    <row r="4392" spans="1:1" x14ac:dyDescent="0.3">
      <c r="A4392" t="s">
        <v>4390</v>
      </c>
    </row>
    <row r="4393" spans="1:1" x14ac:dyDescent="0.3">
      <c r="A4393" t="s">
        <v>4391</v>
      </c>
    </row>
    <row r="4394" spans="1:1" x14ac:dyDescent="0.3">
      <c r="A4394" t="s">
        <v>4392</v>
      </c>
    </row>
    <row r="4395" spans="1:1" x14ac:dyDescent="0.3">
      <c r="A4395" t="s">
        <v>4393</v>
      </c>
    </row>
    <row r="4396" spans="1:1" x14ac:dyDescent="0.3">
      <c r="A4396" t="s">
        <v>4394</v>
      </c>
    </row>
    <row r="4397" spans="1:1" x14ac:dyDescent="0.3">
      <c r="A4397" t="s">
        <v>4395</v>
      </c>
    </row>
    <row r="4398" spans="1:1" x14ac:dyDescent="0.3">
      <c r="A4398" t="s">
        <v>4396</v>
      </c>
    </row>
    <row r="4399" spans="1:1" x14ac:dyDescent="0.3">
      <c r="A4399" t="s">
        <v>4397</v>
      </c>
    </row>
    <row r="4400" spans="1:1" x14ac:dyDescent="0.3">
      <c r="A4400" t="s">
        <v>4398</v>
      </c>
    </row>
    <row r="4401" spans="1:1" x14ac:dyDescent="0.3">
      <c r="A4401" t="s">
        <v>4399</v>
      </c>
    </row>
    <row r="4402" spans="1:1" x14ac:dyDescent="0.3">
      <c r="A4402" t="s">
        <v>4400</v>
      </c>
    </row>
    <row r="4403" spans="1:1" x14ac:dyDescent="0.3">
      <c r="A4403" t="s">
        <v>4401</v>
      </c>
    </row>
    <row r="4404" spans="1:1" x14ac:dyDescent="0.3">
      <c r="A4404" t="s">
        <v>4402</v>
      </c>
    </row>
    <row r="4405" spans="1:1" x14ac:dyDescent="0.3">
      <c r="A4405" t="s">
        <v>4403</v>
      </c>
    </row>
    <row r="4406" spans="1:1" x14ac:dyDescent="0.3">
      <c r="A4406" t="s">
        <v>4404</v>
      </c>
    </row>
    <row r="4407" spans="1:1" x14ac:dyDescent="0.3">
      <c r="A4407" t="s">
        <v>4405</v>
      </c>
    </row>
    <row r="4408" spans="1:1" x14ac:dyDescent="0.3">
      <c r="A4408" t="s">
        <v>4406</v>
      </c>
    </row>
    <row r="4409" spans="1:1" x14ac:dyDescent="0.3">
      <c r="A4409" t="s">
        <v>4407</v>
      </c>
    </row>
    <row r="4410" spans="1:1" x14ac:dyDescent="0.3">
      <c r="A4410" t="s">
        <v>4408</v>
      </c>
    </row>
    <row r="4411" spans="1:1" x14ac:dyDescent="0.3">
      <c r="A4411" t="s">
        <v>4409</v>
      </c>
    </row>
    <row r="4412" spans="1:1" x14ac:dyDescent="0.3">
      <c r="A4412" t="s">
        <v>4410</v>
      </c>
    </row>
    <row r="4413" spans="1:1" x14ac:dyDescent="0.3">
      <c r="A4413" t="s">
        <v>4411</v>
      </c>
    </row>
    <row r="4414" spans="1:1" x14ac:dyDescent="0.3">
      <c r="A4414" t="s">
        <v>4412</v>
      </c>
    </row>
    <row r="4415" spans="1:1" x14ac:dyDescent="0.3">
      <c r="A4415" t="s">
        <v>4413</v>
      </c>
    </row>
    <row r="4416" spans="1:1" x14ac:dyDescent="0.3">
      <c r="A4416" t="s">
        <v>4414</v>
      </c>
    </row>
    <row r="4417" spans="1:1" x14ac:dyDescent="0.3">
      <c r="A4417" t="s">
        <v>4415</v>
      </c>
    </row>
    <row r="4418" spans="1:1" x14ac:dyDescent="0.3">
      <c r="A4418" t="s">
        <v>4416</v>
      </c>
    </row>
    <row r="4419" spans="1:1" x14ac:dyDescent="0.3">
      <c r="A4419" t="s">
        <v>4417</v>
      </c>
    </row>
    <row r="4420" spans="1:1" x14ac:dyDescent="0.3">
      <c r="A4420" t="s">
        <v>4418</v>
      </c>
    </row>
    <row r="4421" spans="1:1" x14ac:dyDescent="0.3">
      <c r="A4421" t="s">
        <v>4419</v>
      </c>
    </row>
    <row r="4422" spans="1:1" x14ac:dyDescent="0.3">
      <c r="A4422" t="s">
        <v>4420</v>
      </c>
    </row>
    <row r="4423" spans="1:1" x14ac:dyDescent="0.3">
      <c r="A4423" t="s">
        <v>4421</v>
      </c>
    </row>
    <row r="4424" spans="1:1" x14ac:dyDescent="0.3">
      <c r="A4424" t="s">
        <v>4422</v>
      </c>
    </row>
    <row r="4425" spans="1:1" x14ac:dyDescent="0.3">
      <c r="A4425" t="s">
        <v>4423</v>
      </c>
    </row>
    <row r="4426" spans="1:1" x14ac:dyDescent="0.3">
      <c r="A4426" t="s">
        <v>4424</v>
      </c>
    </row>
    <row r="4427" spans="1:1" x14ac:dyDescent="0.3">
      <c r="A4427" t="s">
        <v>4425</v>
      </c>
    </row>
    <row r="4428" spans="1:1" x14ac:dyDescent="0.3">
      <c r="A4428" t="s">
        <v>4426</v>
      </c>
    </row>
    <row r="4429" spans="1:1" x14ac:dyDescent="0.3">
      <c r="A4429" t="s">
        <v>4427</v>
      </c>
    </row>
    <row r="4430" spans="1:1" x14ac:dyDescent="0.3">
      <c r="A4430" t="s">
        <v>4428</v>
      </c>
    </row>
    <row r="4431" spans="1:1" x14ac:dyDescent="0.3">
      <c r="A4431" t="s">
        <v>4429</v>
      </c>
    </row>
    <row r="4432" spans="1:1" x14ac:dyDescent="0.3">
      <c r="A4432" t="s">
        <v>4430</v>
      </c>
    </row>
    <row r="4433" spans="1:1" x14ac:dyDescent="0.3">
      <c r="A4433" t="s">
        <v>4431</v>
      </c>
    </row>
    <row r="4434" spans="1:1" x14ac:dyDescent="0.3">
      <c r="A4434" t="s">
        <v>4432</v>
      </c>
    </row>
    <row r="4435" spans="1:1" x14ac:dyDescent="0.3">
      <c r="A4435" t="s">
        <v>4433</v>
      </c>
    </row>
    <row r="4436" spans="1:1" x14ac:dyDescent="0.3">
      <c r="A4436" t="s">
        <v>4434</v>
      </c>
    </row>
    <row r="4437" spans="1:1" x14ac:dyDescent="0.3">
      <c r="A4437" t="s">
        <v>4435</v>
      </c>
    </row>
    <row r="4438" spans="1:1" x14ac:dyDescent="0.3">
      <c r="A4438" t="s">
        <v>4436</v>
      </c>
    </row>
    <row r="4439" spans="1:1" x14ac:dyDescent="0.3">
      <c r="A4439" t="s">
        <v>4437</v>
      </c>
    </row>
    <row r="4440" spans="1:1" x14ac:dyDescent="0.3">
      <c r="A4440" t="s">
        <v>4438</v>
      </c>
    </row>
    <row r="4441" spans="1:1" x14ac:dyDescent="0.3">
      <c r="A4441" t="s">
        <v>4439</v>
      </c>
    </row>
    <row r="4442" spans="1:1" x14ac:dyDescent="0.3">
      <c r="A4442" t="s">
        <v>4440</v>
      </c>
    </row>
    <row r="4443" spans="1:1" x14ac:dyDescent="0.3">
      <c r="A4443" t="s">
        <v>4441</v>
      </c>
    </row>
    <row r="4444" spans="1:1" x14ac:dyDescent="0.3">
      <c r="A4444" t="s">
        <v>4442</v>
      </c>
    </row>
    <row r="4445" spans="1:1" x14ac:dyDescent="0.3">
      <c r="A4445" t="s">
        <v>4443</v>
      </c>
    </row>
    <row r="4446" spans="1:1" x14ac:dyDescent="0.3">
      <c r="A4446" t="s">
        <v>4444</v>
      </c>
    </row>
    <row r="4447" spans="1:1" x14ac:dyDescent="0.3">
      <c r="A4447" t="s">
        <v>4445</v>
      </c>
    </row>
    <row r="4448" spans="1:1" x14ac:dyDescent="0.3">
      <c r="A4448" t="s">
        <v>4446</v>
      </c>
    </row>
    <row r="4449" spans="1:1" x14ac:dyDescent="0.3">
      <c r="A4449" t="s">
        <v>4447</v>
      </c>
    </row>
    <row r="4450" spans="1:1" x14ac:dyDescent="0.3">
      <c r="A4450" t="s">
        <v>4448</v>
      </c>
    </row>
    <row r="4451" spans="1:1" x14ac:dyDescent="0.3">
      <c r="A4451" t="s">
        <v>4449</v>
      </c>
    </row>
    <row r="4452" spans="1:1" x14ac:dyDescent="0.3">
      <c r="A4452" t="s">
        <v>4450</v>
      </c>
    </row>
    <row r="4453" spans="1:1" x14ac:dyDescent="0.3">
      <c r="A4453" t="s">
        <v>4451</v>
      </c>
    </row>
    <row r="4454" spans="1:1" x14ac:dyDescent="0.3">
      <c r="A4454" t="s">
        <v>4452</v>
      </c>
    </row>
    <row r="4455" spans="1:1" x14ac:dyDescent="0.3">
      <c r="A4455" t="s">
        <v>4453</v>
      </c>
    </row>
    <row r="4456" spans="1:1" x14ac:dyDescent="0.3">
      <c r="A4456" t="s">
        <v>4454</v>
      </c>
    </row>
    <row r="4457" spans="1:1" x14ac:dyDescent="0.3">
      <c r="A4457" t="s">
        <v>4455</v>
      </c>
    </row>
    <row r="4458" spans="1:1" x14ac:dyDescent="0.3">
      <c r="A4458" t="s">
        <v>4456</v>
      </c>
    </row>
    <row r="4459" spans="1:1" x14ac:dyDescent="0.3">
      <c r="A4459" t="s">
        <v>4457</v>
      </c>
    </row>
    <row r="4460" spans="1:1" x14ac:dyDescent="0.3">
      <c r="A4460" t="s">
        <v>4458</v>
      </c>
    </row>
    <row r="4461" spans="1:1" x14ac:dyDescent="0.3">
      <c r="A4461" t="s">
        <v>4459</v>
      </c>
    </row>
    <row r="4462" spans="1:1" x14ac:dyDescent="0.3">
      <c r="A4462" t="s">
        <v>4460</v>
      </c>
    </row>
    <row r="4463" spans="1:1" x14ac:dyDescent="0.3">
      <c r="A4463" t="s">
        <v>4461</v>
      </c>
    </row>
    <row r="4464" spans="1:1" x14ac:dyDescent="0.3">
      <c r="A4464" t="s">
        <v>4462</v>
      </c>
    </row>
    <row r="4465" spans="1:1" x14ac:dyDescent="0.3">
      <c r="A4465" t="s">
        <v>4463</v>
      </c>
    </row>
    <row r="4466" spans="1:1" x14ac:dyDescent="0.3">
      <c r="A4466" t="s">
        <v>4464</v>
      </c>
    </row>
    <row r="4467" spans="1:1" x14ac:dyDescent="0.3">
      <c r="A4467" t="s">
        <v>4465</v>
      </c>
    </row>
    <row r="4468" spans="1:1" x14ac:dyDescent="0.3">
      <c r="A4468" t="s">
        <v>4466</v>
      </c>
    </row>
    <row r="4469" spans="1:1" x14ac:dyDescent="0.3">
      <c r="A4469" t="s">
        <v>4467</v>
      </c>
    </row>
    <row r="4470" spans="1:1" x14ac:dyDescent="0.3">
      <c r="A4470" t="s">
        <v>4468</v>
      </c>
    </row>
    <row r="4471" spans="1:1" x14ac:dyDescent="0.3">
      <c r="A4471" t="s">
        <v>4469</v>
      </c>
    </row>
    <row r="4472" spans="1:1" x14ac:dyDescent="0.3">
      <c r="A4472" t="s">
        <v>4470</v>
      </c>
    </row>
    <row r="4473" spans="1:1" x14ac:dyDescent="0.3">
      <c r="A4473" t="s">
        <v>4471</v>
      </c>
    </row>
    <row r="4474" spans="1:1" x14ac:dyDescent="0.3">
      <c r="A4474" t="s">
        <v>4472</v>
      </c>
    </row>
    <row r="4475" spans="1:1" x14ac:dyDescent="0.3">
      <c r="A4475" t="s">
        <v>4473</v>
      </c>
    </row>
    <row r="4476" spans="1:1" x14ac:dyDescent="0.3">
      <c r="A4476" t="s">
        <v>4474</v>
      </c>
    </row>
    <row r="4477" spans="1:1" x14ac:dyDescent="0.3">
      <c r="A4477" t="s">
        <v>4475</v>
      </c>
    </row>
    <row r="4478" spans="1:1" x14ac:dyDescent="0.3">
      <c r="A4478" t="s">
        <v>4476</v>
      </c>
    </row>
    <row r="4479" spans="1:1" x14ac:dyDescent="0.3">
      <c r="A4479" t="s">
        <v>4477</v>
      </c>
    </row>
    <row r="4480" spans="1:1" x14ac:dyDescent="0.3">
      <c r="A4480" t="s">
        <v>4478</v>
      </c>
    </row>
    <row r="4481" spans="1:1" x14ac:dyDescent="0.3">
      <c r="A4481" t="s">
        <v>4479</v>
      </c>
    </row>
    <row r="4482" spans="1:1" x14ac:dyDescent="0.3">
      <c r="A4482" t="s">
        <v>4480</v>
      </c>
    </row>
    <row r="4483" spans="1:1" x14ac:dyDescent="0.3">
      <c r="A4483" t="s">
        <v>4481</v>
      </c>
    </row>
    <row r="4484" spans="1:1" x14ac:dyDescent="0.3">
      <c r="A4484" t="s">
        <v>4482</v>
      </c>
    </row>
    <row r="4485" spans="1:1" x14ac:dyDescent="0.3">
      <c r="A4485" t="s">
        <v>4483</v>
      </c>
    </row>
    <row r="4486" spans="1:1" x14ac:dyDescent="0.3">
      <c r="A4486" t="s">
        <v>4484</v>
      </c>
    </row>
    <row r="4487" spans="1:1" x14ac:dyDescent="0.3">
      <c r="A4487" t="s">
        <v>4485</v>
      </c>
    </row>
    <row r="4488" spans="1:1" x14ac:dyDescent="0.3">
      <c r="A4488" t="s">
        <v>4486</v>
      </c>
    </row>
    <row r="4489" spans="1:1" x14ac:dyDescent="0.3">
      <c r="A4489" t="s">
        <v>4487</v>
      </c>
    </row>
    <row r="4490" spans="1:1" x14ac:dyDescent="0.3">
      <c r="A4490" t="s">
        <v>4488</v>
      </c>
    </row>
    <row r="4491" spans="1:1" x14ac:dyDescent="0.3">
      <c r="A4491" t="s">
        <v>4489</v>
      </c>
    </row>
    <row r="4492" spans="1:1" x14ac:dyDescent="0.3">
      <c r="A4492" t="s">
        <v>4490</v>
      </c>
    </row>
    <row r="4493" spans="1:1" x14ac:dyDescent="0.3">
      <c r="A4493" t="s">
        <v>4491</v>
      </c>
    </row>
    <row r="4494" spans="1:1" x14ac:dyDescent="0.3">
      <c r="A4494" t="s">
        <v>4492</v>
      </c>
    </row>
    <row r="4495" spans="1:1" x14ac:dyDescent="0.3">
      <c r="A4495" t="s">
        <v>4493</v>
      </c>
    </row>
    <row r="4496" spans="1:1" x14ac:dyDescent="0.3">
      <c r="A4496" t="s">
        <v>4494</v>
      </c>
    </row>
    <row r="4497" spans="1:1" x14ac:dyDescent="0.3">
      <c r="A4497" t="s">
        <v>4495</v>
      </c>
    </row>
    <row r="4498" spans="1:1" x14ac:dyDescent="0.3">
      <c r="A4498" t="s">
        <v>4496</v>
      </c>
    </row>
    <row r="4499" spans="1:1" x14ac:dyDescent="0.3">
      <c r="A4499" t="s">
        <v>4497</v>
      </c>
    </row>
    <row r="4500" spans="1:1" x14ac:dyDescent="0.3">
      <c r="A4500" t="s">
        <v>4498</v>
      </c>
    </row>
    <row r="4501" spans="1:1" x14ac:dyDescent="0.3">
      <c r="A4501" t="s">
        <v>4499</v>
      </c>
    </row>
    <row r="4502" spans="1:1" x14ac:dyDescent="0.3">
      <c r="A4502" t="s">
        <v>4500</v>
      </c>
    </row>
    <row r="4503" spans="1:1" x14ac:dyDescent="0.3">
      <c r="A4503" t="s">
        <v>4501</v>
      </c>
    </row>
    <row r="4504" spans="1:1" x14ac:dyDescent="0.3">
      <c r="A4504" t="s">
        <v>4502</v>
      </c>
    </row>
    <row r="4505" spans="1:1" x14ac:dyDescent="0.3">
      <c r="A4505" t="s">
        <v>4503</v>
      </c>
    </row>
    <row r="4506" spans="1:1" x14ac:dyDescent="0.3">
      <c r="A4506" t="s">
        <v>4504</v>
      </c>
    </row>
    <row r="4507" spans="1:1" x14ac:dyDescent="0.3">
      <c r="A4507" t="s">
        <v>4505</v>
      </c>
    </row>
    <row r="4508" spans="1:1" x14ac:dyDescent="0.3">
      <c r="A4508" t="s">
        <v>4506</v>
      </c>
    </row>
    <row r="4509" spans="1:1" x14ac:dyDescent="0.3">
      <c r="A4509" t="s">
        <v>4507</v>
      </c>
    </row>
    <row r="4510" spans="1:1" x14ac:dyDescent="0.3">
      <c r="A4510" t="s">
        <v>4508</v>
      </c>
    </row>
    <row r="4511" spans="1:1" x14ac:dyDescent="0.3">
      <c r="A4511" t="s">
        <v>4509</v>
      </c>
    </row>
    <row r="4512" spans="1:1" x14ac:dyDescent="0.3">
      <c r="A4512" t="s">
        <v>4510</v>
      </c>
    </row>
    <row r="4513" spans="1:1" x14ac:dyDescent="0.3">
      <c r="A4513" t="s">
        <v>4511</v>
      </c>
    </row>
    <row r="4514" spans="1:1" x14ac:dyDescent="0.3">
      <c r="A4514" t="s">
        <v>4512</v>
      </c>
    </row>
    <row r="4515" spans="1:1" x14ac:dyDescent="0.3">
      <c r="A4515" t="s">
        <v>4513</v>
      </c>
    </row>
    <row r="4516" spans="1:1" x14ac:dyDescent="0.3">
      <c r="A4516" t="s">
        <v>4514</v>
      </c>
    </row>
    <row r="4517" spans="1:1" x14ac:dyDescent="0.3">
      <c r="A4517" t="s">
        <v>4515</v>
      </c>
    </row>
    <row r="4518" spans="1:1" x14ac:dyDescent="0.3">
      <c r="A4518" t="s">
        <v>4516</v>
      </c>
    </row>
    <row r="4519" spans="1:1" x14ac:dyDescent="0.3">
      <c r="A4519" t="s">
        <v>4517</v>
      </c>
    </row>
    <row r="4520" spans="1:1" x14ac:dyDescent="0.3">
      <c r="A4520" t="s">
        <v>4518</v>
      </c>
    </row>
    <row r="4521" spans="1:1" x14ac:dyDescent="0.3">
      <c r="A4521" t="s">
        <v>4519</v>
      </c>
    </row>
    <row r="4522" spans="1:1" x14ac:dyDescent="0.3">
      <c r="A4522" t="s">
        <v>4520</v>
      </c>
    </row>
    <row r="4523" spans="1:1" x14ac:dyDescent="0.3">
      <c r="A4523" t="s">
        <v>4521</v>
      </c>
    </row>
    <row r="4524" spans="1:1" x14ac:dyDescent="0.3">
      <c r="A4524" t="s">
        <v>4522</v>
      </c>
    </row>
    <row r="4525" spans="1:1" x14ac:dyDescent="0.3">
      <c r="A4525" t="s">
        <v>4523</v>
      </c>
    </row>
    <row r="4526" spans="1:1" x14ac:dyDescent="0.3">
      <c r="A4526" t="s">
        <v>4524</v>
      </c>
    </row>
    <row r="4527" spans="1:1" x14ac:dyDescent="0.3">
      <c r="A4527" t="s">
        <v>4525</v>
      </c>
    </row>
    <row r="4528" spans="1:1" x14ac:dyDescent="0.3">
      <c r="A4528" t="s">
        <v>4526</v>
      </c>
    </row>
    <row r="4529" spans="1:1" x14ac:dyDescent="0.3">
      <c r="A4529" t="s">
        <v>4527</v>
      </c>
    </row>
    <row r="4530" spans="1:1" x14ac:dyDescent="0.3">
      <c r="A4530" t="s">
        <v>4528</v>
      </c>
    </row>
    <row r="4531" spans="1:1" x14ac:dyDescent="0.3">
      <c r="A4531" t="s">
        <v>4529</v>
      </c>
    </row>
    <row r="4532" spans="1:1" x14ac:dyDescent="0.3">
      <c r="A4532" t="s">
        <v>4530</v>
      </c>
    </row>
    <row r="4533" spans="1:1" x14ac:dyDescent="0.3">
      <c r="A4533" t="s">
        <v>4531</v>
      </c>
    </row>
    <row r="4534" spans="1:1" x14ac:dyDescent="0.3">
      <c r="A4534" t="s">
        <v>4532</v>
      </c>
    </row>
    <row r="4535" spans="1:1" x14ac:dyDescent="0.3">
      <c r="A4535" t="s">
        <v>4533</v>
      </c>
    </row>
    <row r="4536" spans="1:1" x14ac:dyDescent="0.3">
      <c r="A4536" t="s">
        <v>4534</v>
      </c>
    </row>
    <row r="4537" spans="1:1" x14ac:dyDescent="0.3">
      <c r="A4537" t="s">
        <v>4535</v>
      </c>
    </row>
    <row r="4538" spans="1:1" x14ac:dyDescent="0.3">
      <c r="A4538" t="s">
        <v>4536</v>
      </c>
    </row>
    <row r="4539" spans="1:1" x14ac:dyDescent="0.3">
      <c r="A4539" t="s">
        <v>4537</v>
      </c>
    </row>
    <row r="4540" spans="1:1" x14ac:dyDescent="0.3">
      <c r="A4540" t="s">
        <v>4538</v>
      </c>
    </row>
    <row r="4541" spans="1:1" x14ac:dyDescent="0.3">
      <c r="A4541" t="s">
        <v>4539</v>
      </c>
    </row>
    <row r="4542" spans="1:1" x14ac:dyDescent="0.3">
      <c r="A4542" t="s">
        <v>4540</v>
      </c>
    </row>
    <row r="4543" spans="1:1" x14ac:dyDescent="0.3">
      <c r="A4543" t="s">
        <v>4541</v>
      </c>
    </row>
    <row r="4544" spans="1:1" x14ac:dyDescent="0.3">
      <c r="A4544" t="s">
        <v>4542</v>
      </c>
    </row>
    <row r="4545" spans="1:1" x14ac:dyDescent="0.3">
      <c r="A4545" t="s">
        <v>4543</v>
      </c>
    </row>
    <row r="4546" spans="1:1" x14ac:dyDescent="0.3">
      <c r="A4546" t="s">
        <v>4544</v>
      </c>
    </row>
    <row r="4547" spans="1:1" x14ac:dyDescent="0.3">
      <c r="A4547" t="s">
        <v>4545</v>
      </c>
    </row>
    <row r="4548" spans="1:1" x14ac:dyDescent="0.3">
      <c r="A4548" t="s">
        <v>4546</v>
      </c>
    </row>
    <row r="4549" spans="1:1" x14ac:dyDescent="0.3">
      <c r="A4549" t="s">
        <v>4547</v>
      </c>
    </row>
    <row r="4550" spans="1:1" x14ac:dyDescent="0.3">
      <c r="A4550" t="s">
        <v>4548</v>
      </c>
    </row>
    <row r="4551" spans="1:1" x14ac:dyDescent="0.3">
      <c r="A4551" t="s">
        <v>4549</v>
      </c>
    </row>
    <row r="4552" spans="1:1" x14ac:dyDescent="0.3">
      <c r="A4552" t="s">
        <v>4550</v>
      </c>
    </row>
    <row r="4553" spans="1:1" x14ac:dyDescent="0.3">
      <c r="A4553" t="s">
        <v>4551</v>
      </c>
    </row>
    <row r="4554" spans="1:1" x14ac:dyDescent="0.3">
      <c r="A4554" t="s">
        <v>4552</v>
      </c>
    </row>
    <row r="4555" spans="1:1" x14ac:dyDescent="0.3">
      <c r="A4555" t="s">
        <v>4553</v>
      </c>
    </row>
    <row r="4556" spans="1:1" x14ac:dyDescent="0.3">
      <c r="A4556" t="s">
        <v>4554</v>
      </c>
    </row>
    <row r="4557" spans="1:1" x14ac:dyDescent="0.3">
      <c r="A4557" t="s">
        <v>4555</v>
      </c>
    </row>
    <row r="4558" spans="1:1" x14ac:dyDescent="0.3">
      <c r="A4558" t="s">
        <v>4556</v>
      </c>
    </row>
    <row r="4559" spans="1:1" x14ac:dyDescent="0.3">
      <c r="A4559" t="s">
        <v>4557</v>
      </c>
    </row>
    <row r="4560" spans="1:1" x14ac:dyDescent="0.3">
      <c r="A4560" t="s">
        <v>4558</v>
      </c>
    </row>
    <row r="4561" spans="1:1" x14ac:dyDescent="0.3">
      <c r="A4561" t="s">
        <v>4559</v>
      </c>
    </row>
    <row r="4562" spans="1:1" x14ac:dyDescent="0.3">
      <c r="A4562" t="s">
        <v>4560</v>
      </c>
    </row>
    <row r="4563" spans="1:1" x14ac:dyDescent="0.3">
      <c r="A4563" t="s">
        <v>4561</v>
      </c>
    </row>
    <row r="4564" spans="1:1" x14ac:dyDescent="0.3">
      <c r="A4564" t="s">
        <v>4562</v>
      </c>
    </row>
    <row r="4565" spans="1:1" x14ac:dyDescent="0.3">
      <c r="A4565" t="s">
        <v>4563</v>
      </c>
    </row>
    <row r="4566" spans="1:1" x14ac:dyDescent="0.3">
      <c r="A4566" t="s">
        <v>4564</v>
      </c>
    </row>
    <row r="4567" spans="1:1" x14ac:dyDescent="0.3">
      <c r="A4567" t="s">
        <v>4565</v>
      </c>
    </row>
    <row r="4568" spans="1:1" x14ac:dyDescent="0.3">
      <c r="A4568" t="s">
        <v>4566</v>
      </c>
    </row>
    <row r="4569" spans="1:1" x14ac:dyDescent="0.3">
      <c r="A4569" t="s">
        <v>4567</v>
      </c>
    </row>
    <row r="4570" spans="1:1" x14ac:dyDescent="0.3">
      <c r="A4570" t="s">
        <v>4568</v>
      </c>
    </row>
    <row r="4571" spans="1:1" x14ac:dyDescent="0.3">
      <c r="A4571" t="s">
        <v>4569</v>
      </c>
    </row>
    <row r="4572" spans="1:1" x14ac:dyDescent="0.3">
      <c r="A4572" t="s">
        <v>4570</v>
      </c>
    </row>
    <row r="4573" spans="1:1" x14ac:dyDescent="0.3">
      <c r="A4573" t="s">
        <v>4571</v>
      </c>
    </row>
    <row r="4574" spans="1:1" x14ac:dyDescent="0.3">
      <c r="A4574" t="s">
        <v>4572</v>
      </c>
    </row>
    <row r="4575" spans="1:1" x14ac:dyDescent="0.3">
      <c r="A4575" t="s">
        <v>4573</v>
      </c>
    </row>
    <row r="4576" spans="1:1" x14ac:dyDescent="0.3">
      <c r="A4576" t="s">
        <v>4574</v>
      </c>
    </row>
    <row r="4577" spans="1:1" x14ac:dyDescent="0.3">
      <c r="A4577" t="s">
        <v>4575</v>
      </c>
    </row>
    <row r="4578" spans="1:1" x14ac:dyDescent="0.3">
      <c r="A4578" t="s">
        <v>4576</v>
      </c>
    </row>
    <row r="4579" spans="1:1" x14ac:dyDescent="0.3">
      <c r="A4579" t="s">
        <v>4577</v>
      </c>
    </row>
    <row r="4580" spans="1:1" x14ac:dyDescent="0.3">
      <c r="A4580" t="s">
        <v>4578</v>
      </c>
    </row>
    <row r="4581" spans="1:1" x14ac:dyDescent="0.3">
      <c r="A4581" t="s">
        <v>4579</v>
      </c>
    </row>
    <row r="4582" spans="1:1" x14ac:dyDescent="0.3">
      <c r="A4582" t="s">
        <v>4580</v>
      </c>
    </row>
    <row r="4583" spans="1:1" x14ac:dyDescent="0.3">
      <c r="A4583" t="s">
        <v>4581</v>
      </c>
    </row>
    <row r="4584" spans="1:1" x14ac:dyDescent="0.3">
      <c r="A4584" t="s">
        <v>4582</v>
      </c>
    </row>
    <row r="4585" spans="1:1" x14ac:dyDescent="0.3">
      <c r="A4585" t="s">
        <v>4583</v>
      </c>
    </row>
    <row r="4586" spans="1:1" x14ac:dyDescent="0.3">
      <c r="A4586" t="s">
        <v>4584</v>
      </c>
    </row>
    <row r="4587" spans="1:1" x14ac:dyDescent="0.3">
      <c r="A4587" t="s">
        <v>4585</v>
      </c>
    </row>
    <row r="4588" spans="1:1" x14ac:dyDescent="0.3">
      <c r="A4588" t="s">
        <v>4586</v>
      </c>
    </row>
    <row r="4589" spans="1:1" x14ac:dyDescent="0.3">
      <c r="A4589" t="s">
        <v>4587</v>
      </c>
    </row>
    <row r="4590" spans="1:1" x14ac:dyDescent="0.3">
      <c r="A4590" t="s">
        <v>4588</v>
      </c>
    </row>
    <row r="4591" spans="1:1" x14ac:dyDescent="0.3">
      <c r="A4591" t="s">
        <v>4589</v>
      </c>
    </row>
    <row r="4592" spans="1:1" x14ac:dyDescent="0.3">
      <c r="A4592" t="s">
        <v>4590</v>
      </c>
    </row>
    <row r="4593" spans="1:1" x14ac:dyDescent="0.3">
      <c r="A4593" t="s">
        <v>4591</v>
      </c>
    </row>
    <row r="4594" spans="1:1" x14ac:dyDescent="0.3">
      <c r="A4594" t="s">
        <v>4592</v>
      </c>
    </row>
    <row r="4595" spans="1:1" x14ac:dyDescent="0.3">
      <c r="A4595" t="s">
        <v>4593</v>
      </c>
    </row>
    <row r="4596" spans="1:1" x14ac:dyDescent="0.3">
      <c r="A4596" t="s">
        <v>4594</v>
      </c>
    </row>
    <row r="4597" spans="1:1" x14ac:dyDescent="0.3">
      <c r="A4597" t="s">
        <v>4595</v>
      </c>
    </row>
    <row r="4598" spans="1:1" x14ac:dyDescent="0.3">
      <c r="A4598" t="s">
        <v>4596</v>
      </c>
    </row>
    <row r="4599" spans="1:1" x14ac:dyDescent="0.3">
      <c r="A4599" t="s">
        <v>4597</v>
      </c>
    </row>
    <row r="4600" spans="1:1" x14ac:dyDescent="0.3">
      <c r="A4600" t="s">
        <v>4598</v>
      </c>
    </row>
    <row r="4601" spans="1:1" x14ac:dyDescent="0.3">
      <c r="A4601" t="s">
        <v>4599</v>
      </c>
    </row>
    <row r="4602" spans="1:1" x14ac:dyDescent="0.3">
      <c r="A4602" t="s">
        <v>4600</v>
      </c>
    </row>
    <row r="4603" spans="1:1" x14ac:dyDescent="0.3">
      <c r="A4603" t="s">
        <v>4601</v>
      </c>
    </row>
    <row r="4604" spans="1:1" x14ac:dyDescent="0.3">
      <c r="A4604" t="s">
        <v>4602</v>
      </c>
    </row>
    <row r="4605" spans="1:1" x14ac:dyDescent="0.3">
      <c r="A4605" t="s">
        <v>4603</v>
      </c>
    </row>
    <row r="4606" spans="1:1" x14ac:dyDescent="0.3">
      <c r="A4606" t="s">
        <v>4604</v>
      </c>
    </row>
    <row r="4607" spans="1:1" x14ac:dyDescent="0.3">
      <c r="A4607" t="s">
        <v>4605</v>
      </c>
    </row>
    <row r="4608" spans="1:1" x14ac:dyDescent="0.3">
      <c r="A4608" t="s">
        <v>4606</v>
      </c>
    </row>
    <row r="4609" spans="1:1" x14ac:dyDescent="0.3">
      <c r="A4609" t="s">
        <v>4607</v>
      </c>
    </row>
    <row r="4610" spans="1:1" x14ac:dyDescent="0.3">
      <c r="A4610" t="s">
        <v>4608</v>
      </c>
    </row>
    <row r="4611" spans="1:1" x14ac:dyDescent="0.3">
      <c r="A4611" t="s">
        <v>4609</v>
      </c>
    </row>
    <row r="4612" spans="1:1" x14ac:dyDescent="0.3">
      <c r="A4612" t="s">
        <v>4610</v>
      </c>
    </row>
    <row r="4613" spans="1:1" x14ac:dyDescent="0.3">
      <c r="A4613" t="s">
        <v>4611</v>
      </c>
    </row>
    <row r="4614" spans="1:1" x14ac:dyDescent="0.3">
      <c r="A4614" t="s">
        <v>4612</v>
      </c>
    </row>
    <row r="4615" spans="1:1" x14ac:dyDescent="0.3">
      <c r="A4615" t="s">
        <v>4613</v>
      </c>
    </row>
    <row r="4616" spans="1:1" x14ac:dyDescent="0.3">
      <c r="A4616" t="s">
        <v>4614</v>
      </c>
    </row>
    <row r="4617" spans="1:1" x14ac:dyDescent="0.3">
      <c r="A4617" t="s">
        <v>4615</v>
      </c>
    </row>
    <row r="4618" spans="1:1" x14ac:dyDescent="0.3">
      <c r="A4618" t="s">
        <v>4616</v>
      </c>
    </row>
    <row r="4619" spans="1:1" x14ac:dyDescent="0.3">
      <c r="A4619" t="s">
        <v>4617</v>
      </c>
    </row>
    <row r="4620" spans="1:1" x14ac:dyDescent="0.3">
      <c r="A4620" t="s">
        <v>4618</v>
      </c>
    </row>
    <row r="4621" spans="1:1" x14ac:dyDescent="0.3">
      <c r="A4621" t="s">
        <v>4619</v>
      </c>
    </row>
    <row r="4622" spans="1:1" x14ac:dyDescent="0.3">
      <c r="A4622" t="s">
        <v>4620</v>
      </c>
    </row>
    <row r="4623" spans="1:1" x14ac:dyDescent="0.3">
      <c r="A4623" t="s">
        <v>4621</v>
      </c>
    </row>
    <row r="4624" spans="1:1" x14ac:dyDescent="0.3">
      <c r="A4624" t="s">
        <v>4622</v>
      </c>
    </row>
    <row r="4625" spans="1:1" x14ac:dyDescent="0.3">
      <c r="A4625" t="s">
        <v>4623</v>
      </c>
    </row>
    <row r="4626" spans="1:1" x14ac:dyDescent="0.3">
      <c r="A4626" t="s">
        <v>4624</v>
      </c>
    </row>
    <row r="4627" spans="1:1" x14ac:dyDescent="0.3">
      <c r="A4627" t="s">
        <v>4625</v>
      </c>
    </row>
    <row r="4628" spans="1:1" x14ac:dyDescent="0.3">
      <c r="A4628" t="s">
        <v>4626</v>
      </c>
    </row>
    <row r="4629" spans="1:1" x14ac:dyDescent="0.3">
      <c r="A4629" t="s">
        <v>4627</v>
      </c>
    </row>
    <row r="4630" spans="1:1" x14ac:dyDescent="0.3">
      <c r="A4630" t="s">
        <v>4628</v>
      </c>
    </row>
    <row r="4631" spans="1:1" x14ac:dyDescent="0.3">
      <c r="A4631" t="s">
        <v>4629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31"/>
  <sheetViews>
    <sheetView workbookViewId="0">
      <selection activeCell="B25" sqref="B25"/>
    </sheetView>
  </sheetViews>
  <sheetFormatPr defaultRowHeight="14.4" x14ac:dyDescent="0.3"/>
  <cols>
    <col min="1" max="1" width="17.109375" bestFit="1" customWidth="1"/>
    <col min="2" max="2" width="24.6640625" bestFit="1" customWidth="1"/>
    <col min="3" max="3" width="11.44140625" style="1" bestFit="1" customWidth="1"/>
    <col min="4" max="4" width="11" bestFit="1" customWidth="1"/>
    <col min="5" max="5" width="11.6640625" bestFit="1" customWidth="1"/>
    <col min="6" max="6" width="23.109375" bestFit="1" customWidth="1"/>
    <col min="7" max="7" width="45.109375" bestFit="1" customWidth="1"/>
    <col min="8" max="8" width="21.5546875" bestFit="1" customWidth="1"/>
    <col min="9" max="9" width="11.5546875" style="7" bestFit="1" customWidth="1"/>
    <col min="10" max="10" width="22.88671875" bestFit="1" customWidth="1"/>
  </cols>
  <sheetData>
    <row r="1" spans="1:10" ht="21" x14ac:dyDescent="0.4">
      <c r="A1" s="3" t="s">
        <v>4630</v>
      </c>
      <c r="B1" s="3" t="s">
        <v>9653</v>
      </c>
      <c r="C1" s="4" t="s">
        <v>4631</v>
      </c>
      <c r="D1" s="3" t="s">
        <v>9652</v>
      </c>
      <c r="E1" s="3" t="s">
        <v>4632</v>
      </c>
      <c r="F1" s="3" t="s">
        <v>4633</v>
      </c>
      <c r="G1" s="3" t="s">
        <v>4634</v>
      </c>
      <c r="H1" s="3" t="s">
        <v>4635</v>
      </c>
      <c r="I1" s="6" t="s">
        <v>4636</v>
      </c>
      <c r="J1" s="3" t="s">
        <v>4637</v>
      </c>
    </row>
    <row r="2" spans="1:10" x14ac:dyDescent="0.3">
      <c r="A2" t="s">
        <v>4638</v>
      </c>
      <c r="B2" t="s">
        <v>9631</v>
      </c>
      <c r="C2" s="1">
        <v>31912</v>
      </c>
      <c r="D2">
        <f t="shared" ref="D2:D65" si="0">YEAR(C2)</f>
        <v>1987</v>
      </c>
      <c r="E2" s="2">
        <v>0.72916666666666663</v>
      </c>
      <c r="F2" t="s">
        <v>7097</v>
      </c>
      <c r="G2" t="s">
        <v>7098</v>
      </c>
      <c r="H2" t="s">
        <v>4641</v>
      </c>
      <c r="I2" s="7">
        <v>5000</v>
      </c>
      <c r="J2" t="s">
        <v>4642</v>
      </c>
    </row>
    <row r="3" spans="1:10" x14ac:dyDescent="0.3">
      <c r="A3" t="s">
        <v>4638</v>
      </c>
      <c r="B3" t="s">
        <v>9631</v>
      </c>
      <c r="C3" s="1">
        <v>32462</v>
      </c>
      <c r="D3">
        <f t="shared" si="0"/>
        <v>1988</v>
      </c>
      <c r="E3" s="2">
        <v>0.125</v>
      </c>
      <c r="F3" t="s">
        <v>7186</v>
      </c>
      <c r="G3" t="s">
        <v>7187</v>
      </c>
      <c r="H3" t="s">
        <v>4641</v>
      </c>
      <c r="I3" s="7">
        <v>5000</v>
      </c>
      <c r="J3" t="s">
        <v>4642</v>
      </c>
    </row>
    <row r="4" spans="1:10" x14ac:dyDescent="0.3">
      <c r="A4" t="s">
        <v>4676</v>
      </c>
      <c r="B4" t="s">
        <v>9632</v>
      </c>
      <c r="C4" s="1">
        <v>24785</v>
      </c>
      <c r="D4">
        <f t="shared" si="0"/>
        <v>1967</v>
      </c>
      <c r="E4" s="2">
        <v>0.5</v>
      </c>
      <c r="F4" t="s">
        <v>5329</v>
      </c>
      <c r="G4" t="s">
        <v>5330</v>
      </c>
      <c r="H4" t="s">
        <v>4641</v>
      </c>
      <c r="I4" s="7">
        <v>1160</v>
      </c>
      <c r="J4" t="s">
        <v>4642</v>
      </c>
    </row>
    <row r="5" spans="1:10" x14ac:dyDescent="0.3">
      <c r="A5" t="s">
        <v>4676</v>
      </c>
      <c r="B5" t="s">
        <v>9632</v>
      </c>
      <c r="C5" s="1">
        <v>24932</v>
      </c>
      <c r="D5">
        <f t="shared" si="0"/>
        <v>1968</v>
      </c>
      <c r="E5" s="2">
        <v>0.5</v>
      </c>
      <c r="F5" t="s">
        <v>5329</v>
      </c>
      <c r="G5" t="s">
        <v>5363</v>
      </c>
      <c r="H5" t="s">
        <v>4641</v>
      </c>
      <c r="I5" s="7">
        <v>1160</v>
      </c>
      <c r="J5" t="s">
        <v>4678</v>
      </c>
    </row>
    <row r="6" spans="1:10" x14ac:dyDescent="0.3">
      <c r="A6" t="s">
        <v>4676</v>
      </c>
      <c r="B6" t="s">
        <v>9632</v>
      </c>
      <c r="C6" s="1">
        <v>25193</v>
      </c>
      <c r="D6">
        <f t="shared" si="0"/>
        <v>1968</v>
      </c>
      <c r="E6" s="2">
        <v>0.53541666666666665</v>
      </c>
      <c r="F6" t="s">
        <v>5329</v>
      </c>
      <c r="G6" t="s">
        <v>5447</v>
      </c>
      <c r="H6" t="s">
        <v>4641</v>
      </c>
      <c r="I6" s="7">
        <v>1160</v>
      </c>
      <c r="J6" t="s">
        <v>4642</v>
      </c>
    </row>
    <row r="7" spans="1:10" x14ac:dyDescent="0.3">
      <c r="A7" t="s">
        <v>4676</v>
      </c>
      <c r="B7" t="s">
        <v>9632</v>
      </c>
      <c r="C7" s="1">
        <v>25265</v>
      </c>
      <c r="D7">
        <f t="shared" si="0"/>
        <v>1969</v>
      </c>
      <c r="E7" s="2">
        <v>0.66666666666666663</v>
      </c>
      <c r="F7" t="s">
        <v>5329</v>
      </c>
      <c r="G7" t="s">
        <v>5466</v>
      </c>
      <c r="H7" t="s">
        <v>4641</v>
      </c>
      <c r="I7" s="7">
        <v>1160</v>
      </c>
      <c r="J7" t="s">
        <v>4642</v>
      </c>
    </row>
    <row r="8" spans="1:10" x14ac:dyDescent="0.3">
      <c r="A8" t="s">
        <v>4676</v>
      </c>
      <c r="B8" t="s">
        <v>9632</v>
      </c>
      <c r="C8" s="1">
        <v>25341</v>
      </c>
      <c r="D8">
        <f t="shared" si="0"/>
        <v>1969</v>
      </c>
      <c r="E8" s="2">
        <v>0.7006944444444444</v>
      </c>
      <c r="F8" t="s">
        <v>5329</v>
      </c>
      <c r="G8" t="s">
        <v>5490</v>
      </c>
      <c r="H8" t="s">
        <v>4641</v>
      </c>
      <c r="I8" s="7">
        <v>1160</v>
      </c>
      <c r="J8" t="s">
        <v>4642</v>
      </c>
    </row>
    <row r="9" spans="1:10" x14ac:dyDescent="0.3">
      <c r="A9" t="s">
        <v>4676</v>
      </c>
      <c r="B9" t="s">
        <v>9632</v>
      </c>
      <c r="C9" s="1">
        <v>25400</v>
      </c>
      <c r="D9">
        <f t="shared" si="0"/>
        <v>1969</v>
      </c>
      <c r="E9" s="2">
        <v>0.56388888888888888</v>
      </c>
      <c r="F9" t="s">
        <v>5329</v>
      </c>
      <c r="G9" t="s">
        <v>5506</v>
      </c>
      <c r="H9" t="s">
        <v>4641</v>
      </c>
      <c r="I9" s="7">
        <v>1160</v>
      </c>
      <c r="J9" t="s">
        <v>4642</v>
      </c>
    </row>
    <row r="10" spans="1:10" x14ac:dyDescent="0.3">
      <c r="A10" t="s">
        <v>4676</v>
      </c>
      <c r="B10" t="s">
        <v>9632</v>
      </c>
      <c r="C10" s="1">
        <v>25521</v>
      </c>
      <c r="D10">
        <f t="shared" si="0"/>
        <v>1969</v>
      </c>
      <c r="E10" s="2">
        <v>0.68194444444444446</v>
      </c>
      <c r="F10" t="s">
        <v>5329</v>
      </c>
      <c r="G10" t="s">
        <v>5542</v>
      </c>
      <c r="H10" t="s">
        <v>4641</v>
      </c>
      <c r="I10" s="7">
        <v>1160</v>
      </c>
      <c r="J10" t="s">
        <v>4642</v>
      </c>
    </row>
    <row r="11" spans="1:10" x14ac:dyDescent="0.3">
      <c r="A11" t="s">
        <v>4676</v>
      </c>
      <c r="B11" t="s">
        <v>9632</v>
      </c>
      <c r="C11" s="1">
        <v>25669</v>
      </c>
      <c r="D11">
        <f t="shared" si="0"/>
        <v>1970</v>
      </c>
      <c r="E11" s="2">
        <v>0.80069444444444438</v>
      </c>
      <c r="F11" t="s">
        <v>5329</v>
      </c>
      <c r="G11" t="s">
        <v>5581</v>
      </c>
      <c r="H11" t="s">
        <v>4641</v>
      </c>
      <c r="I11" s="7">
        <v>1160</v>
      </c>
      <c r="J11" t="s">
        <v>4642</v>
      </c>
    </row>
    <row r="12" spans="1:10" x14ac:dyDescent="0.3">
      <c r="A12" t="s">
        <v>4676</v>
      </c>
      <c r="B12" t="s">
        <v>9632</v>
      </c>
      <c r="C12" s="1">
        <v>25964</v>
      </c>
      <c r="D12">
        <f t="shared" si="0"/>
        <v>1971</v>
      </c>
      <c r="E12" s="2">
        <v>0.87708333333333333</v>
      </c>
      <c r="F12" t="s">
        <v>5329</v>
      </c>
      <c r="G12" t="s">
        <v>5679</v>
      </c>
      <c r="H12" t="s">
        <v>4641</v>
      </c>
      <c r="I12" s="7">
        <v>1160</v>
      </c>
      <c r="J12" t="s">
        <v>4642</v>
      </c>
    </row>
    <row r="13" spans="1:10" x14ac:dyDescent="0.3">
      <c r="A13" t="s">
        <v>4676</v>
      </c>
      <c r="B13" t="s">
        <v>9632</v>
      </c>
      <c r="C13" s="1">
        <v>26140</v>
      </c>
      <c r="D13">
        <f t="shared" si="0"/>
        <v>1971</v>
      </c>
      <c r="E13" s="2">
        <v>0.56527777777777777</v>
      </c>
      <c r="F13" t="s">
        <v>5329</v>
      </c>
      <c r="G13" t="s">
        <v>5737</v>
      </c>
      <c r="H13" t="s">
        <v>4641</v>
      </c>
      <c r="I13" s="7">
        <v>1160</v>
      </c>
      <c r="J13" t="s">
        <v>4642</v>
      </c>
    </row>
    <row r="14" spans="1:10" x14ac:dyDescent="0.3">
      <c r="A14" t="s">
        <v>4676</v>
      </c>
      <c r="B14" t="s">
        <v>9632</v>
      </c>
      <c r="C14" s="1">
        <v>26405</v>
      </c>
      <c r="D14">
        <f t="shared" si="0"/>
        <v>1972</v>
      </c>
      <c r="E14" s="2">
        <v>0.74583333333333324</v>
      </c>
      <c r="F14" t="s">
        <v>5329</v>
      </c>
      <c r="G14" t="s">
        <v>5823</v>
      </c>
      <c r="H14" t="s">
        <v>4641</v>
      </c>
      <c r="I14" s="7">
        <v>1160</v>
      </c>
      <c r="J14" t="s">
        <v>4642</v>
      </c>
    </row>
    <row r="15" spans="1:10" x14ac:dyDescent="0.3">
      <c r="A15" t="s">
        <v>4676</v>
      </c>
      <c r="B15" t="s">
        <v>9632</v>
      </c>
      <c r="C15" s="1">
        <v>26652</v>
      </c>
      <c r="D15">
        <f t="shared" si="0"/>
        <v>1972</v>
      </c>
      <c r="E15" s="2">
        <v>0.80833333333333324</v>
      </c>
      <c r="F15" t="s">
        <v>5329</v>
      </c>
      <c r="G15" t="s">
        <v>5889</v>
      </c>
      <c r="H15" t="s">
        <v>4641</v>
      </c>
      <c r="I15" s="7">
        <v>1160</v>
      </c>
      <c r="J15" t="s">
        <v>4642</v>
      </c>
    </row>
    <row r="16" spans="1:10" x14ac:dyDescent="0.3">
      <c r="A16" t="s">
        <v>4676</v>
      </c>
      <c r="B16" t="s">
        <v>9632</v>
      </c>
      <c r="C16" s="1">
        <v>26798</v>
      </c>
      <c r="D16">
        <f t="shared" si="0"/>
        <v>1973</v>
      </c>
      <c r="E16" s="2">
        <v>0.72916666666666663</v>
      </c>
      <c r="F16" t="s">
        <v>5329</v>
      </c>
      <c r="G16" t="s">
        <v>5919</v>
      </c>
      <c r="H16" t="s">
        <v>4641</v>
      </c>
      <c r="I16" s="7">
        <v>1160</v>
      </c>
      <c r="J16" t="s">
        <v>4642</v>
      </c>
    </row>
    <row r="17" spans="1:10" x14ac:dyDescent="0.3">
      <c r="A17" t="s">
        <v>4676</v>
      </c>
      <c r="B17" t="s">
        <v>9632</v>
      </c>
      <c r="C17" s="1">
        <v>29688</v>
      </c>
      <c r="D17">
        <f t="shared" si="0"/>
        <v>1981</v>
      </c>
      <c r="E17" s="2">
        <v>0.5</v>
      </c>
      <c r="F17" t="s">
        <v>6681</v>
      </c>
      <c r="G17" t="s">
        <v>6682</v>
      </c>
      <c r="H17" t="s">
        <v>4641</v>
      </c>
      <c r="I17" s="7">
        <v>450</v>
      </c>
      <c r="J17" t="s">
        <v>4642</v>
      </c>
    </row>
    <row r="18" spans="1:10" x14ac:dyDescent="0.3">
      <c r="A18" t="s">
        <v>4676</v>
      </c>
      <c r="B18" t="s">
        <v>9632</v>
      </c>
      <c r="C18" s="1">
        <v>29902</v>
      </c>
      <c r="D18">
        <f t="shared" si="0"/>
        <v>1981</v>
      </c>
      <c r="E18" s="2">
        <v>0.63124999999999998</v>
      </c>
      <c r="F18" t="s">
        <v>6681</v>
      </c>
      <c r="G18" t="s">
        <v>6718</v>
      </c>
      <c r="H18" t="s">
        <v>4641</v>
      </c>
      <c r="I18" s="7">
        <v>450</v>
      </c>
      <c r="J18" t="s">
        <v>4642</v>
      </c>
    </row>
    <row r="19" spans="1:10" x14ac:dyDescent="0.3">
      <c r="A19" t="s">
        <v>4676</v>
      </c>
      <c r="B19" t="s">
        <v>9632</v>
      </c>
      <c r="C19" s="1">
        <v>30032</v>
      </c>
      <c r="D19">
        <f t="shared" si="0"/>
        <v>1982</v>
      </c>
      <c r="E19" s="2">
        <v>0.66666666666666663</v>
      </c>
      <c r="F19" t="s">
        <v>6681</v>
      </c>
      <c r="G19" t="s">
        <v>6741</v>
      </c>
      <c r="H19" t="s">
        <v>4641</v>
      </c>
      <c r="I19" s="7">
        <v>450</v>
      </c>
      <c r="J19" t="s">
        <v>4642</v>
      </c>
    </row>
    <row r="20" spans="1:10" x14ac:dyDescent="0.3">
      <c r="A20" t="s">
        <v>4676</v>
      </c>
      <c r="B20" t="s">
        <v>9632</v>
      </c>
      <c r="C20" s="1">
        <v>30129</v>
      </c>
      <c r="D20">
        <f t="shared" si="0"/>
        <v>1982</v>
      </c>
      <c r="E20" s="2">
        <v>0.67291666666666661</v>
      </c>
      <c r="F20" t="s">
        <v>6681</v>
      </c>
      <c r="G20" t="s">
        <v>6765</v>
      </c>
      <c r="H20" t="s">
        <v>4641</v>
      </c>
      <c r="I20" s="7">
        <v>450</v>
      </c>
      <c r="J20" t="s">
        <v>4642</v>
      </c>
    </row>
    <row r="21" spans="1:10" x14ac:dyDescent="0.3">
      <c r="A21" t="s">
        <v>4676</v>
      </c>
      <c r="B21" t="s">
        <v>9632</v>
      </c>
      <c r="C21" s="1">
        <v>30266</v>
      </c>
      <c r="D21">
        <f t="shared" si="0"/>
        <v>1982</v>
      </c>
      <c r="E21" s="2">
        <v>0.5131944444444444</v>
      </c>
      <c r="F21" t="s">
        <v>6681</v>
      </c>
      <c r="G21" t="s">
        <v>6790</v>
      </c>
      <c r="H21" t="s">
        <v>4641</v>
      </c>
      <c r="I21" s="7">
        <v>450</v>
      </c>
      <c r="J21" t="s">
        <v>4642</v>
      </c>
    </row>
    <row r="22" spans="1:10" x14ac:dyDescent="0.3">
      <c r="A22" t="s">
        <v>4676</v>
      </c>
      <c r="B22" t="s">
        <v>9632</v>
      </c>
      <c r="C22" s="1">
        <v>30410</v>
      </c>
      <c r="D22">
        <f t="shared" si="0"/>
        <v>1983</v>
      </c>
      <c r="E22" s="2">
        <v>0.77083333333333337</v>
      </c>
      <c r="F22" t="s">
        <v>6812</v>
      </c>
      <c r="G22" t="s">
        <v>6813</v>
      </c>
      <c r="H22" t="s">
        <v>4641</v>
      </c>
      <c r="I22" s="7">
        <v>450</v>
      </c>
      <c r="J22" t="s">
        <v>4642</v>
      </c>
    </row>
    <row r="23" spans="1:10" x14ac:dyDescent="0.3">
      <c r="A23" t="s">
        <v>4676</v>
      </c>
      <c r="B23" t="s">
        <v>9632</v>
      </c>
      <c r="C23" s="1">
        <v>30485</v>
      </c>
      <c r="D23">
        <f t="shared" si="0"/>
        <v>1983</v>
      </c>
      <c r="E23" s="2">
        <v>0.48125000000000001</v>
      </c>
      <c r="F23" t="s">
        <v>6812</v>
      </c>
      <c r="G23" t="s">
        <v>6830</v>
      </c>
      <c r="H23" t="s">
        <v>4641</v>
      </c>
      <c r="I23" s="7">
        <v>450</v>
      </c>
      <c r="J23" t="s">
        <v>4642</v>
      </c>
    </row>
    <row r="24" spans="1:10" x14ac:dyDescent="0.3">
      <c r="A24" t="s">
        <v>4676</v>
      </c>
      <c r="B24" t="s">
        <v>9632</v>
      </c>
      <c r="C24" s="1">
        <v>30564</v>
      </c>
      <c r="D24">
        <f t="shared" si="0"/>
        <v>1983</v>
      </c>
      <c r="E24" s="2">
        <v>0.31944444444444448</v>
      </c>
      <c r="F24" t="s">
        <v>6812</v>
      </c>
      <c r="G24" t="s">
        <v>6846</v>
      </c>
      <c r="H24" t="s">
        <v>4641</v>
      </c>
      <c r="I24" s="7">
        <v>450</v>
      </c>
      <c r="J24" t="s">
        <v>4642</v>
      </c>
    </row>
    <row r="25" spans="1:10" x14ac:dyDescent="0.3">
      <c r="A25" t="s">
        <v>4676</v>
      </c>
      <c r="B25" t="s">
        <v>9632</v>
      </c>
      <c r="C25" s="1">
        <v>30648</v>
      </c>
      <c r="D25">
        <f t="shared" si="0"/>
        <v>1983</v>
      </c>
      <c r="E25" s="2">
        <v>0.66666666666666663</v>
      </c>
      <c r="F25" t="s">
        <v>6681</v>
      </c>
      <c r="G25" t="s">
        <v>6859</v>
      </c>
      <c r="H25" t="s">
        <v>4641</v>
      </c>
      <c r="I25" s="7">
        <v>450</v>
      </c>
      <c r="J25" t="s">
        <v>4642</v>
      </c>
    </row>
    <row r="26" spans="1:10" x14ac:dyDescent="0.3">
      <c r="A26" t="s">
        <v>4676</v>
      </c>
      <c r="B26" t="s">
        <v>9632</v>
      </c>
      <c r="C26" s="1">
        <v>30715</v>
      </c>
      <c r="D26">
        <f t="shared" si="0"/>
        <v>1984</v>
      </c>
      <c r="E26" s="2">
        <v>0.54166666666666663</v>
      </c>
      <c r="F26" t="s">
        <v>6812</v>
      </c>
      <c r="G26" t="s">
        <v>6873</v>
      </c>
      <c r="H26" t="s">
        <v>4641</v>
      </c>
      <c r="I26" s="7">
        <v>450</v>
      </c>
      <c r="J26" t="s">
        <v>4642</v>
      </c>
    </row>
    <row r="27" spans="1:10" x14ac:dyDescent="0.3">
      <c r="A27" t="s">
        <v>4676</v>
      </c>
      <c r="B27" t="s">
        <v>9632</v>
      </c>
      <c r="C27" s="1">
        <v>30778</v>
      </c>
      <c r="D27">
        <f t="shared" si="0"/>
        <v>1984</v>
      </c>
      <c r="E27" s="2">
        <v>0.58194444444444449</v>
      </c>
      <c r="F27" t="s">
        <v>6812</v>
      </c>
      <c r="G27" t="s">
        <v>6883</v>
      </c>
      <c r="H27" t="s">
        <v>4641</v>
      </c>
      <c r="I27" s="7">
        <v>450</v>
      </c>
      <c r="J27" t="s">
        <v>4642</v>
      </c>
    </row>
    <row r="28" spans="1:10" x14ac:dyDescent="0.3">
      <c r="A28" t="s">
        <v>4676</v>
      </c>
      <c r="B28" t="s">
        <v>9632</v>
      </c>
      <c r="C28" s="1">
        <v>30924</v>
      </c>
      <c r="D28">
        <f t="shared" si="0"/>
        <v>1984</v>
      </c>
      <c r="E28" s="2">
        <v>0.52847222222222223</v>
      </c>
      <c r="F28" t="s">
        <v>6913</v>
      </c>
      <c r="G28" t="s">
        <v>6914</v>
      </c>
      <c r="H28" t="s">
        <v>4641</v>
      </c>
      <c r="I28" s="7">
        <v>450</v>
      </c>
      <c r="J28" t="s">
        <v>4642</v>
      </c>
    </row>
    <row r="29" spans="1:10" x14ac:dyDescent="0.3">
      <c r="A29" t="s">
        <v>4676</v>
      </c>
      <c r="B29" t="s">
        <v>9632</v>
      </c>
      <c r="C29" s="1">
        <v>30960</v>
      </c>
      <c r="D29">
        <f t="shared" si="0"/>
        <v>1984</v>
      </c>
      <c r="E29" s="2">
        <v>0.4604166666666667</v>
      </c>
      <c r="F29" t="s">
        <v>6812</v>
      </c>
      <c r="G29" t="s">
        <v>6922</v>
      </c>
      <c r="H29" t="s">
        <v>4641</v>
      </c>
      <c r="I29" s="7">
        <v>450</v>
      </c>
      <c r="J29" t="s">
        <v>4642</v>
      </c>
    </row>
    <row r="30" spans="1:10" x14ac:dyDescent="0.3">
      <c r="A30" t="s">
        <v>4676</v>
      </c>
      <c r="B30" t="s">
        <v>9632</v>
      </c>
      <c r="C30" s="1">
        <v>30994</v>
      </c>
      <c r="D30">
        <f t="shared" si="0"/>
        <v>1984</v>
      </c>
      <c r="E30" s="2">
        <v>0.51041666666666663</v>
      </c>
      <c r="F30" t="s">
        <v>6913</v>
      </c>
      <c r="G30" t="s">
        <v>6926</v>
      </c>
      <c r="H30" t="s">
        <v>4641</v>
      </c>
      <c r="I30" s="7">
        <v>450</v>
      </c>
      <c r="J30" t="s">
        <v>4642</v>
      </c>
    </row>
    <row r="31" spans="1:10" x14ac:dyDescent="0.3">
      <c r="A31" t="s">
        <v>4676</v>
      </c>
      <c r="B31" t="s">
        <v>9632</v>
      </c>
      <c r="C31" s="1">
        <v>31071</v>
      </c>
      <c r="D31">
        <f t="shared" si="0"/>
        <v>1985</v>
      </c>
      <c r="E31" s="2">
        <v>0.82638888888888884</v>
      </c>
      <c r="F31" t="s">
        <v>6913</v>
      </c>
      <c r="G31" t="s">
        <v>6941</v>
      </c>
      <c r="H31" t="s">
        <v>4641</v>
      </c>
      <c r="I31" s="7">
        <v>450</v>
      </c>
      <c r="J31" t="s">
        <v>4642</v>
      </c>
    </row>
    <row r="32" spans="1:10" x14ac:dyDescent="0.3">
      <c r="A32" t="s">
        <v>4676</v>
      </c>
      <c r="B32" t="s">
        <v>9632</v>
      </c>
      <c r="C32" s="1">
        <v>31149</v>
      </c>
      <c r="D32">
        <f t="shared" si="0"/>
        <v>1985</v>
      </c>
      <c r="E32" s="2">
        <v>0.58263888888888882</v>
      </c>
      <c r="F32" t="s">
        <v>6913</v>
      </c>
      <c r="G32" t="s">
        <v>6954</v>
      </c>
      <c r="H32" t="s">
        <v>4641</v>
      </c>
      <c r="I32" s="7">
        <v>450</v>
      </c>
      <c r="J32" t="s">
        <v>4642</v>
      </c>
    </row>
    <row r="33" spans="1:10" x14ac:dyDescent="0.3">
      <c r="A33" t="s">
        <v>4676</v>
      </c>
      <c r="B33" t="s">
        <v>9632</v>
      </c>
      <c r="C33" s="1">
        <v>31173</v>
      </c>
      <c r="D33">
        <f t="shared" si="0"/>
        <v>1985</v>
      </c>
      <c r="E33" s="2">
        <v>0.66805555555555562</v>
      </c>
      <c r="F33" t="s">
        <v>6812</v>
      </c>
      <c r="G33" t="s">
        <v>6959</v>
      </c>
      <c r="H33" t="s">
        <v>4641</v>
      </c>
      <c r="I33" s="7">
        <v>450</v>
      </c>
      <c r="J33" t="s">
        <v>4642</v>
      </c>
    </row>
    <row r="34" spans="1:10" x14ac:dyDescent="0.3">
      <c r="A34" t="s">
        <v>4676</v>
      </c>
      <c r="B34" t="s">
        <v>9632</v>
      </c>
      <c r="C34" s="1">
        <v>31215</v>
      </c>
      <c r="D34">
        <f t="shared" si="0"/>
        <v>1985</v>
      </c>
      <c r="E34" s="2">
        <v>0.48125000000000001</v>
      </c>
      <c r="F34" t="s">
        <v>6913</v>
      </c>
      <c r="G34" t="s">
        <v>6966</v>
      </c>
      <c r="H34" t="s">
        <v>4641</v>
      </c>
      <c r="I34" s="7">
        <v>450</v>
      </c>
      <c r="J34" t="s">
        <v>4642</v>
      </c>
    </row>
    <row r="35" spans="1:10" x14ac:dyDescent="0.3">
      <c r="A35" t="s">
        <v>4676</v>
      </c>
      <c r="B35" t="s">
        <v>9632</v>
      </c>
      <c r="C35" s="1">
        <v>31253</v>
      </c>
      <c r="D35">
        <f t="shared" si="0"/>
        <v>1985</v>
      </c>
      <c r="E35" s="2">
        <v>0.875</v>
      </c>
      <c r="F35" t="s">
        <v>6812</v>
      </c>
      <c r="G35" t="s">
        <v>6974</v>
      </c>
      <c r="H35" t="s">
        <v>4641</v>
      </c>
      <c r="I35" s="7">
        <v>450</v>
      </c>
      <c r="J35" t="s">
        <v>4642</v>
      </c>
    </row>
    <row r="36" spans="1:10" x14ac:dyDescent="0.3">
      <c r="A36" t="s">
        <v>4676</v>
      </c>
      <c r="B36" t="s">
        <v>9632</v>
      </c>
      <c r="C36" s="1">
        <v>31286</v>
      </c>
      <c r="D36">
        <f t="shared" si="0"/>
        <v>1985</v>
      </c>
      <c r="E36" s="2">
        <v>0.45694444444444443</v>
      </c>
      <c r="F36" t="s">
        <v>6913</v>
      </c>
      <c r="G36" t="s">
        <v>6980</v>
      </c>
      <c r="H36" t="s">
        <v>4641</v>
      </c>
      <c r="I36" s="7">
        <v>450</v>
      </c>
      <c r="J36" t="s">
        <v>4642</v>
      </c>
    </row>
    <row r="37" spans="1:10" x14ac:dyDescent="0.3">
      <c r="A37" t="s">
        <v>4676</v>
      </c>
      <c r="B37" t="s">
        <v>9632</v>
      </c>
      <c r="C37" s="1">
        <v>31323</v>
      </c>
      <c r="D37">
        <f t="shared" si="0"/>
        <v>1985</v>
      </c>
      <c r="E37" s="2">
        <v>0.63541666666666663</v>
      </c>
      <c r="F37" t="s">
        <v>6990</v>
      </c>
      <c r="G37" t="s">
        <v>6991</v>
      </c>
      <c r="H37" t="s">
        <v>4641</v>
      </c>
      <c r="I37" s="7">
        <v>450</v>
      </c>
      <c r="J37" t="s">
        <v>4642</v>
      </c>
    </row>
    <row r="38" spans="1:10" x14ac:dyDescent="0.3">
      <c r="A38" t="s">
        <v>4676</v>
      </c>
      <c r="B38" t="s">
        <v>9632</v>
      </c>
      <c r="C38" s="1">
        <v>31357</v>
      </c>
      <c r="D38">
        <f t="shared" si="0"/>
        <v>1985</v>
      </c>
      <c r="E38" s="2">
        <v>0.70833333333333337</v>
      </c>
      <c r="F38" t="s">
        <v>6812</v>
      </c>
      <c r="G38" t="s">
        <v>7001</v>
      </c>
      <c r="H38" t="s">
        <v>4641</v>
      </c>
      <c r="I38" s="7">
        <v>450</v>
      </c>
      <c r="J38" t="s">
        <v>4642</v>
      </c>
    </row>
    <row r="39" spans="1:10" x14ac:dyDescent="0.3">
      <c r="A39" t="s">
        <v>4676</v>
      </c>
      <c r="B39" t="s">
        <v>9632</v>
      </c>
      <c r="C39" s="1">
        <v>31378</v>
      </c>
      <c r="D39">
        <f t="shared" si="0"/>
        <v>1985</v>
      </c>
      <c r="E39" s="2">
        <v>2.013888888888889E-2</v>
      </c>
      <c r="F39" t="s">
        <v>6990</v>
      </c>
      <c r="G39" t="s">
        <v>7004</v>
      </c>
      <c r="H39" t="s">
        <v>4641</v>
      </c>
      <c r="I39" s="7">
        <v>450</v>
      </c>
      <c r="J39" t="s">
        <v>4642</v>
      </c>
    </row>
    <row r="40" spans="1:10" x14ac:dyDescent="0.3">
      <c r="A40" t="s">
        <v>4676</v>
      </c>
      <c r="B40" t="s">
        <v>9632</v>
      </c>
      <c r="C40" s="1">
        <v>31424</v>
      </c>
      <c r="D40">
        <f t="shared" si="0"/>
        <v>1986</v>
      </c>
      <c r="E40" s="2">
        <v>0.49652777777777773</v>
      </c>
      <c r="F40" t="s">
        <v>6681</v>
      </c>
      <c r="G40" t="s">
        <v>7012</v>
      </c>
      <c r="H40" t="s">
        <v>4641</v>
      </c>
      <c r="I40" s="7">
        <v>450</v>
      </c>
      <c r="J40" t="s">
        <v>4642</v>
      </c>
    </row>
    <row r="41" spans="1:10" x14ac:dyDescent="0.3">
      <c r="A41" t="s">
        <v>4676</v>
      </c>
      <c r="B41" t="s">
        <v>9632</v>
      </c>
      <c r="C41" s="1">
        <v>31440</v>
      </c>
      <c r="D41">
        <f t="shared" si="0"/>
        <v>1986</v>
      </c>
      <c r="E41" s="2">
        <v>0.69305555555555554</v>
      </c>
      <c r="F41" t="s">
        <v>6812</v>
      </c>
      <c r="G41" t="s">
        <v>7016</v>
      </c>
      <c r="H41" t="s">
        <v>4641</v>
      </c>
      <c r="I41" s="7">
        <v>450</v>
      </c>
      <c r="J41" t="s">
        <v>4647</v>
      </c>
    </row>
    <row r="42" spans="1:10" x14ac:dyDescent="0.3">
      <c r="A42" t="s">
        <v>4676</v>
      </c>
      <c r="B42" t="s">
        <v>9632</v>
      </c>
      <c r="C42" s="1">
        <v>32415</v>
      </c>
      <c r="D42">
        <f t="shared" si="0"/>
        <v>1988</v>
      </c>
      <c r="E42" s="2">
        <v>0.65069444444444446</v>
      </c>
      <c r="F42" t="s">
        <v>6913</v>
      </c>
      <c r="G42" t="s">
        <v>7180</v>
      </c>
      <c r="H42" t="s">
        <v>4641</v>
      </c>
      <c r="I42" s="7">
        <v>450</v>
      </c>
      <c r="J42" t="s">
        <v>4642</v>
      </c>
    </row>
    <row r="43" spans="1:10" x14ac:dyDescent="0.3">
      <c r="A43" t="s">
        <v>4676</v>
      </c>
      <c r="B43" t="s">
        <v>9632</v>
      </c>
      <c r="C43" s="1">
        <v>32479</v>
      </c>
      <c r="D43">
        <f t="shared" si="0"/>
        <v>1988</v>
      </c>
      <c r="E43" s="2">
        <v>0.60416666666666663</v>
      </c>
      <c r="F43" t="s">
        <v>6990</v>
      </c>
      <c r="G43" t="s">
        <v>7190</v>
      </c>
      <c r="H43" t="s">
        <v>4641</v>
      </c>
      <c r="I43" s="7">
        <v>450</v>
      </c>
      <c r="J43" t="s">
        <v>4642</v>
      </c>
    </row>
    <row r="44" spans="1:10" x14ac:dyDescent="0.3">
      <c r="A44" t="s">
        <v>4676</v>
      </c>
      <c r="B44" t="s">
        <v>9632</v>
      </c>
      <c r="C44" s="1">
        <v>32580</v>
      </c>
      <c r="D44">
        <f t="shared" si="0"/>
        <v>1989</v>
      </c>
      <c r="E44" s="2">
        <v>0.62291666666666667</v>
      </c>
      <c r="F44" t="s">
        <v>6913</v>
      </c>
      <c r="G44" t="s">
        <v>7209</v>
      </c>
      <c r="H44" t="s">
        <v>4641</v>
      </c>
      <c r="I44" s="7">
        <v>450</v>
      </c>
      <c r="J44" t="s">
        <v>4642</v>
      </c>
    </row>
    <row r="45" spans="1:10" x14ac:dyDescent="0.3">
      <c r="A45" t="s">
        <v>4676</v>
      </c>
      <c r="B45" t="s">
        <v>9632</v>
      </c>
      <c r="C45" s="1">
        <v>32632</v>
      </c>
      <c r="D45">
        <f t="shared" si="0"/>
        <v>1989</v>
      </c>
      <c r="E45" s="2">
        <v>0.78194444444444444</v>
      </c>
      <c r="F45" t="s">
        <v>6990</v>
      </c>
      <c r="G45" t="s">
        <v>7216</v>
      </c>
      <c r="H45" t="s">
        <v>4641</v>
      </c>
      <c r="I45" s="7">
        <v>450</v>
      </c>
      <c r="J45" t="s">
        <v>4642</v>
      </c>
    </row>
    <row r="46" spans="1:10" x14ac:dyDescent="0.3">
      <c r="A46" t="s">
        <v>4676</v>
      </c>
      <c r="B46" t="s">
        <v>9632</v>
      </c>
      <c r="C46" s="1">
        <v>32728</v>
      </c>
      <c r="D46">
        <f t="shared" si="0"/>
        <v>1989</v>
      </c>
      <c r="E46" s="2">
        <v>0.52569444444444446</v>
      </c>
      <c r="F46" t="s">
        <v>6681</v>
      </c>
      <c r="G46" t="s">
        <v>7232</v>
      </c>
      <c r="H46" t="s">
        <v>4641</v>
      </c>
      <c r="I46" s="7">
        <v>450</v>
      </c>
      <c r="J46" t="s">
        <v>4642</v>
      </c>
    </row>
    <row r="47" spans="1:10" x14ac:dyDescent="0.3">
      <c r="A47" t="s">
        <v>4676</v>
      </c>
      <c r="B47" t="s">
        <v>9632</v>
      </c>
      <c r="C47" s="1">
        <v>32799</v>
      </c>
      <c r="D47">
        <f t="shared" si="0"/>
        <v>1989</v>
      </c>
      <c r="E47" s="2">
        <v>0.70347222222222217</v>
      </c>
      <c r="F47" t="s">
        <v>6990</v>
      </c>
      <c r="G47" t="s">
        <v>7246</v>
      </c>
      <c r="H47" t="s">
        <v>4641</v>
      </c>
      <c r="I47" s="7">
        <v>450</v>
      </c>
      <c r="J47" t="s">
        <v>4642</v>
      </c>
    </row>
    <row r="48" spans="1:10" x14ac:dyDescent="0.3">
      <c r="A48" t="s">
        <v>4676</v>
      </c>
      <c r="B48" t="s">
        <v>9632</v>
      </c>
      <c r="C48" s="1">
        <v>32835</v>
      </c>
      <c r="D48">
        <f t="shared" si="0"/>
        <v>1989</v>
      </c>
      <c r="E48" s="2">
        <v>1.5972222222222224E-2</v>
      </c>
      <c r="F48" t="s">
        <v>6913</v>
      </c>
      <c r="G48" t="s">
        <v>7249</v>
      </c>
      <c r="H48" t="s">
        <v>4641</v>
      </c>
      <c r="I48" s="7">
        <v>450</v>
      </c>
      <c r="J48" t="s">
        <v>4642</v>
      </c>
    </row>
    <row r="49" spans="1:10" x14ac:dyDescent="0.3">
      <c r="A49" t="s">
        <v>4676</v>
      </c>
      <c r="B49" t="s">
        <v>9632</v>
      </c>
      <c r="C49" s="1">
        <v>32882</v>
      </c>
      <c r="D49">
        <f t="shared" si="0"/>
        <v>1990</v>
      </c>
      <c r="E49" s="2">
        <v>0.52430555555555558</v>
      </c>
      <c r="F49" t="s">
        <v>6681</v>
      </c>
      <c r="G49" t="s">
        <v>7257</v>
      </c>
      <c r="H49" t="s">
        <v>4641</v>
      </c>
      <c r="I49" s="7">
        <v>450</v>
      </c>
      <c r="J49" t="s">
        <v>4642</v>
      </c>
    </row>
    <row r="50" spans="1:10" x14ac:dyDescent="0.3">
      <c r="A50" t="s">
        <v>4676</v>
      </c>
      <c r="B50" t="s">
        <v>9632</v>
      </c>
      <c r="C50" s="1">
        <v>32932</v>
      </c>
      <c r="D50">
        <f t="shared" si="0"/>
        <v>1990</v>
      </c>
      <c r="E50" s="2">
        <v>0.3263888888888889</v>
      </c>
      <c r="F50" t="s">
        <v>6990</v>
      </c>
      <c r="G50" t="s">
        <v>7275</v>
      </c>
      <c r="H50" t="s">
        <v>4641</v>
      </c>
      <c r="I50" s="7">
        <v>450</v>
      </c>
      <c r="J50" t="s">
        <v>4642</v>
      </c>
    </row>
    <row r="51" spans="1:10" x14ac:dyDescent="0.3">
      <c r="A51" t="s">
        <v>4676</v>
      </c>
      <c r="B51" t="s">
        <v>9632</v>
      </c>
      <c r="C51" s="1">
        <v>32987</v>
      </c>
      <c r="D51">
        <f t="shared" si="0"/>
        <v>1990</v>
      </c>
      <c r="E51" s="2">
        <v>0.5229166666666667</v>
      </c>
      <c r="F51" t="s">
        <v>6913</v>
      </c>
      <c r="G51" t="s">
        <v>7293</v>
      </c>
      <c r="H51" t="s">
        <v>4641</v>
      </c>
      <c r="I51" s="7">
        <v>450</v>
      </c>
      <c r="J51" t="s">
        <v>4642</v>
      </c>
    </row>
    <row r="52" spans="1:10" x14ac:dyDescent="0.3">
      <c r="A52" t="s">
        <v>4676</v>
      </c>
      <c r="B52" t="s">
        <v>9632</v>
      </c>
      <c r="C52" s="1">
        <v>33152</v>
      </c>
      <c r="D52">
        <f t="shared" si="0"/>
        <v>1990</v>
      </c>
      <c r="E52" s="2">
        <v>0.4909722222222222</v>
      </c>
      <c r="F52" t="s">
        <v>6913</v>
      </c>
      <c r="G52" t="s">
        <v>7330</v>
      </c>
      <c r="H52" t="s">
        <v>4641</v>
      </c>
      <c r="I52" s="7">
        <v>450</v>
      </c>
      <c r="J52" t="s">
        <v>4642</v>
      </c>
    </row>
    <row r="53" spans="1:10" x14ac:dyDescent="0.3">
      <c r="A53" t="s">
        <v>4676</v>
      </c>
      <c r="B53" t="s">
        <v>9632</v>
      </c>
      <c r="C53" s="1">
        <v>33192</v>
      </c>
      <c r="D53">
        <f t="shared" si="0"/>
        <v>1990</v>
      </c>
      <c r="E53" s="2">
        <v>0.9916666666666667</v>
      </c>
      <c r="F53" t="s">
        <v>6990</v>
      </c>
      <c r="G53" t="s">
        <v>7335</v>
      </c>
      <c r="H53" t="s">
        <v>4641</v>
      </c>
      <c r="I53" s="7">
        <v>450</v>
      </c>
      <c r="J53" t="s">
        <v>4642</v>
      </c>
    </row>
    <row r="54" spans="1:10" x14ac:dyDescent="0.3">
      <c r="A54" t="s">
        <v>4676</v>
      </c>
      <c r="B54" t="s">
        <v>9632</v>
      </c>
      <c r="C54" s="1">
        <v>33209</v>
      </c>
      <c r="D54">
        <f t="shared" si="0"/>
        <v>1990</v>
      </c>
      <c r="E54" s="2">
        <v>0.28402777777777777</v>
      </c>
      <c r="F54" t="s">
        <v>6681</v>
      </c>
      <c r="G54" t="s">
        <v>7346</v>
      </c>
      <c r="H54" t="s">
        <v>4641</v>
      </c>
      <c r="I54" s="7">
        <v>450</v>
      </c>
      <c r="J54" t="s">
        <v>4642</v>
      </c>
    </row>
    <row r="55" spans="1:10" x14ac:dyDescent="0.3">
      <c r="A55" t="s">
        <v>4676</v>
      </c>
      <c r="B55" t="s">
        <v>9632</v>
      </c>
      <c r="C55" s="1">
        <v>33333</v>
      </c>
      <c r="D55">
        <f t="shared" si="0"/>
        <v>1991</v>
      </c>
      <c r="E55" s="2">
        <v>0.59861111111111109</v>
      </c>
      <c r="F55" t="s">
        <v>6990</v>
      </c>
      <c r="G55" t="s">
        <v>7367</v>
      </c>
      <c r="H55" t="s">
        <v>4641</v>
      </c>
      <c r="I55" s="7">
        <v>450</v>
      </c>
      <c r="J55" t="s">
        <v>4642</v>
      </c>
    </row>
    <row r="56" spans="1:10" x14ac:dyDescent="0.3">
      <c r="A56" t="s">
        <v>4676</v>
      </c>
      <c r="B56" t="s">
        <v>9632</v>
      </c>
      <c r="C56" s="1">
        <v>33356</v>
      </c>
      <c r="D56">
        <f t="shared" si="0"/>
        <v>1991</v>
      </c>
      <c r="E56" s="2">
        <v>0.48125000000000001</v>
      </c>
      <c r="F56" t="s">
        <v>6913</v>
      </c>
      <c r="G56" t="s">
        <v>7372</v>
      </c>
      <c r="H56" t="s">
        <v>4641</v>
      </c>
      <c r="I56" s="7">
        <v>450</v>
      </c>
      <c r="J56" t="s">
        <v>4642</v>
      </c>
    </row>
    <row r="57" spans="1:10" x14ac:dyDescent="0.3">
      <c r="A57" t="s">
        <v>4676</v>
      </c>
      <c r="B57" t="s">
        <v>9632</v>
      </c>
      <c r="C57" s="1">
        <v>33394</v>
      </c>
      <c r="D57">
        <f t="shared" si="0"/>
        <v>1991</v>
      </c>
      <c r="E57" s="2">
        <v>0.55833333333333335</v>
      </c>
      <c r="F57" t="s">
        <v>6681</v>
      </c>
      <c r="G57" t="s">
        <v>7377</v>
      </c>
      <c r="H57" t="s">
        <v>4641</v>
      </c>
      <c r="I57" s="7">
        <v>450</v>
      </c>
      <c r="J57" t="s">
        <v>4642</v>
      </c>
    </row>
    <row r="58" spans="1:10" x14ac:dyDescent="0.3">
      <c r="A58" t="s">
        <v>4676</v>
      </c>
      <c r="B58" t="s">
        <v>9632</v>
      </c>
      <c r="C58" s="1">
        <v>33452</v>
      </c>
      <c r="D58">
        <f t="shared" si="0"/>
        <v>1991</v>
      </c>
      <c r="E58" s="2">
        <v>0.62638888888888888</v>
      </c>
      <c r="F58" t="s">
        <v>6990</v>
      </c>
      <c r="G58" t="s">
        <v>7387</v>
      </c>
      <c r="H58" t="s">
        <v>4641</v>
      </c>
      <c r="I58" s="7">
        <v>450</v>
      </c>
      <c r="J58" t="s">
        <v>4642</v>
      </c>
    </row>
    <row r="59" spans="1:10" x14ac:dyDescent="0.3">
      <c r="A59" t="s">
        <v>4676</v>
      </c>
      <c r="B59" t="s">
        <v>9632</v>
      </c>
      <c r="C59" s="1">
        <v>33493</v>
      </c>
      <c r="D59">
        <f t="shared" si="0"/>
        <v>1991</v>
      </c>
      <c r="E59" s="2">
        <v>0.96597222222222223</v>
      </c>
      <c r="F59" t="s">
        <v>6913</v>
      </c>
      <c r="G59" t="s">
        <v>7396</v>
      </c>
      <c r="H59" t="s">
        <v>4641</v>
      </c>
      <c r="I59" s="7">
        <v>450</v>
      </c>
      <c r="J59" t="s">
        <v>4642</v>
      </c>
    </row>
    <row r="60" spans="1:10" x14ac:dyDescent="0.3">
      <c r="A60" t="s">
        <v>4676</v>
      </c>
      <c r="B60" t="s">
        <v>9632</v>
      </c>
      <c r="C60" s="1">
        <v>33566</v>
      </c>
      <c r="D60">
        <f t="shared" si="0"/>
        <v>1991</v>
      </c>
      <c r="E60" s="2">
        <v>0.98888888888888893</v>
      </c>
      <c r="F60" t="s">
        <v>6990</v>
      </c>
      <c r="G60" t="s">
        <v>7403</v>
      </c>
      <c r="H60" t="s">
        <v>4641</v>
      </c>
      <c r="I60" s="7">
        <v>450</v>
      </c>
      <c r="J60" t="s">
        <v>4642</v>
      </c>
    </row>
    <row r="61" spans="1:10" x14ac:dyDescent="0.3">
      <c r="A61" t="s">
        <v>4676</v>
      </c>
      <c r="B61" t="s">
        <v>9632</v>
      </c>
      <c r="C61" s="1">
        <v>33625</v>
      </c>
      <c r="D61">
        <f t="shared" si="0"/>
        <v>1992</v>
      </c>
      <c r="E61" s="2">
        <v>0.61944444444444446</v>
      </c>
      <c r="F61" t="s">
        <v>6913</v>
      </c>
      <c r="G61" t="s">
        <v>7411</v>
      </c>
      <c r="H61" t="s">
        <v>4641</v>
      </c>
      <c r="I61" s="7">
        <v>450</v>
      </c>
      <c r="J61" t="s">
        <v>4642</v>
      </c>
    </row>
    <row r="62" spans="1:10" x14ac:dyDescent="0.3">
      <c r="A62" t="s">
        <v>4676</v>
      </c>
      <c r="B62" t="s">
        <v>9632</v>
      </c>
      <c r="C62" s="1">
        <v>33687</v>
      </c>
      <c r="D62">
        <f t="shared" si="0"/>
        <v>1992</v>
      </c>
      <c r="E62" s="2">
        <v>0.55069444444444449</v>
      </c>
      <c r="F62" t="s">
        <v>6990</v>
      </c>
      <c r="G62" t="s">
        <v>7423</v>
      </c>
      <c r="H62" t="s">
        <v>4641</v>
      </c>
      <c r="I62" s="7">
        <v>450</v>
      </c>
      <c r="J62" t="s">
        <v>4642</v>
      </c>
    </row>
    <row r="63" spans="1:10" x14ac:dyDescent="0.3">
      <c r="A63" t="s">
        <v>4676</v>
      </c>
      <c r="B63" t="s">
        <v>9632</v>
      </c>
      <c r="C63" s="1">
        <v>33731</v>
      </c>
      <c r="D63">
        <f t="shared" si="0"/>
        <v>1992</v>
      </c>
      <c r="E63" s="2">
        <v>0.98611111111111116</v>
      </c>
      <c r="F63" t="s">
        <v>7428</v>
      </c>
      <c r="G63" t="s">
        <v>7429</v>
      </c>
      <c r="H63" t="s">
        <v>4641</v>
      </c>
      <c r="I63" s="7">
        <v>450</v>
      </c>
      <c r="J63" t="s">
        <v>4642</v>
      </c>
    </row>
    <row r="64" spans="1:10" x14ac:dyDescent="0.3">
      <c r="A64" t="s">
        <v>4676</v>
      </c>
      <c r="B64" t="s">
        <v>9632</v>
      </c>
      <c r="C64" s="1">
        <v>33780</v>
      </c>
      <c r="D64">
        <f t="shared" si="0"/>
        <v>1992</v>
      </c>
      <c r="E64" s="2">
        <v>0.67499999999999993</v>
      </c>
      <c r="F64" t="s">
        <v>6681</v>
      </c>
      <c r="G64" t="s">
        <v>7435</v>
      </c>
      <c r="H64" t="s">
        <v>4641</v>
      </c>
      <c r="I64" s="7">
        <v>450</v>
      </c>
      <c r="J64" t="s">
        <v>4642</v>
      </c>
    </row>
    <row r="65" spans="1:10" x14ac:dyDescent="0.3">
      <c r="A65" t="s">
        <v>4676</v>
      </c>
      <c r="B65" t="s">
        <v>9632</v>
      </c>
      <c r="C65" s="1">
        <v>33816</v>
      </c>
      <c r="D65">
        <f t="shared" si="0"/>
        <v>1992</v>
      </c>
      <c r="E65" s="2">
        <v>0.5805555555555556</v>
      </c>
      <c r="F65" t="s">
        <v>6990</v>
      </c>
      <c r="G65" t="s">
        <v>7444</v>
      </c>
      <c r="H65" t="s">
        <v>4641</v>
      </c>
      <c r="I65" s="7">
        <v>450</v>
      </c>
      <c r="J65" t="s">
        <v>4642</v>
      </c>
    </row>
    <row r="66" spans="1:10" x14ac:dyDescent="0.3">
      <c r="A66" t="s">
        <v>4676</v>
      </c>
      <c r="B66" t="s">
        <v>9632</v>
      </c>
      <c r="C66" s="1">
        <v>33859</v>
      </c>
      <c r="D66">
        <f t="shared" ref="D66:D129" si="1">YEAR(C66)</f>
        <v>1992</v>
      </c>
      <c r="E66" s="2">
        <v>0.59930555555555554</v>
      </c>
      <c r="F66" t="s">
        <v>7428</v>
      </c>
      <c r="G66" t="s">
        <v>7454</v>
      </c>
      <c r="H66" t="s">
        <v>4641</v>
      </c>
      <c r="I66" s="7">
        <v>450</v>
      </c>
      <c r="J66" t="s">
        <v>4642</v>
      </c>
    </row>
    <row r="67" spans="1:10" x14ac:dyDescent="0.3">
      <c r="A67" t="s">
        <v>4676</v>
      </c>
      <c r="B67" t="s">
        <v>9632</v>
      </c>
      <c r="C67" s="1">
        <v>33899</v>
      </c>
      <c r="D67">
        <f t="shared" si="1"/>
        <v>1992</v>
      </c>
      <c r="E67" s="2">
        <v>0.71458333333333324</v>
      </c>
      <c r="F67" t="s">
        <v>6681</v>
      </c>
      <c r="G67" t="s">
        <v>7460</v>
      </c>
      <c r="H67" t="s">
        <v>4641</v>
      </c>
      <c r="I67" s="7">
        <v>450</v>
      </c>
      <c r="J67" t="s">
        <v>4642</v>
      </c>
    </row>
    <row r="68" spans="1:10" x14ac:dyDescent="0.3">
      <c r="A68" t="s">
        <v>4676</v>
      </c>
      <c r="B68" t="s">
        <v>9632</v>
      </c>
      <c r="C68" s="1">
        <v>33940</v>
      </c>
      <c r="D68">
        <f t="shared" si="1"/>
        <v>1992</v>
      </c>
      <c r="E68" s="2">
        <v>0.55833333333333335</v>
      </c>
      <c r="F68" t="s">
        <v>6913</v>
      </c>
      <c r="G68" t="s">
        <v>7472</v>
      </c>
      <c r="H68" t="s">
        <v>4641</v>
      </c>
      <c r="I68" s="7">
        <v>450</v>
      </c>
      <c r="J68" t="s">
        <v>4642</v>
      </c>
    </row>
    <row r="69" spans="1:10" x14ac:dyDescent="0.3">
      <c r="A69" t="s">
        <v>4676</v>
      </c>
      <c r="B69" t="s">
        <v>9632</v>
      </c>
      <c r="C69" s="1">
        <v>33982</v>
      </c>
      <c r="D69">
        <f t="shared" si="1"/>
        <v>1993</v>
      </c>
      <c r="E69" s="2">
        <v>0.58263888888888882</v>
      </c>
      <c r="F69" t="s">
        <v>7428</v>
      </c>
      <c r="G69" t="s">
        <v>7480</v>
      </c>
      <c r="H69" t="s">
        <v>4641</v>
      </c>
      <c r="I69" s="7">
        <v>450</v>
      </c>
      <c r="J69" t="s">
        <v>4642</v>
      </c>
    </row>
    <row r="70" spans="1:10" x14ac:dyDescent="0.3">
      <c r="A70" t="s">
        <v>4676</v>
      </c>
      <c r="B70" t="s">
        <v>9632</v>
      </c>
      <c r="C70" s="1">
        <v>34067</v>
      </c>
      <c r="D70">
        <f t="shared" si="1"/>
        <v>1993</v>
      </c>
      <c r="E70" s="2">
        <v>0.22847222222222222</v>
      </c>
      <c r="F70" t="s">
        <v>6913</v>
      </c>
      <c r="G70" t="s">
        <v>7496</v>
      </c>
      <c r="H70" t="s">
        <v>4641</v>
      </c>
      <c r="I70" s="7">
        <v>450</v>
      </c>
      <c r="J70" t="s">
        <v>4642</v>
      </c>
    </row>
    <row r="71" spans="1:10" x14ac:dyDescent="0.3">
      <c r="A71" t="s">
        <v>4676</v>
      </c>
      <c r="B71" t="s">
        <v>9632</v>
      </c>
      <c r="C71" s="1">
        <v>34085</v>
      </c>
      <c r="D71">
        <f t="shared" si="1"/>
        <v>1993</v>
      </c>
      <c r="E71" s="2">
        <v>0.61805555555555558</v>
      </c>
      <c r="F71" t="s">
        <v>6681</v>
      </c>
      <c r="G71" t="s">
        <v>7500</v>
      </c>
      <c r="H71" t="s">
        <v>4641</v>
      </c>
      <c r="I71" s="7">
        <v>450</v>
      </c>
      <c r="J71" t="s">
        <v>4642</v>
      </c>
    </row>
    <row r="72" spans="1:10" x14ac:dyDescent="0.3">
      <c r="A72" t="s">
        <v>4676</v>
      </c>
      <c r="B72" t="s">
        <v>9632</v>
      </c>
      <c r="C72" s="1">
        <v>34141</v>
      </c>
      <c r="D72">
        <f t="shared" si="1"/>
        <v>1993</v>
      </c>
      <c r="E72" s="2">
        <v>0.54652777777777783</v>
      </c>
      <c r="F72" t="s">
        <v>7428</v>
      </c>
      <c r="G72" t="s">
        <v>7508</v>
      </c>
      <c r="H72" t="s">
        <v>4641</v>
      </c>
      <c r="I72" s="7">
        <v>450</v>
      </c>
      <c r="J72" t="s">
        <v>4642</v>
      </c>
    </row>
    <row r="73" spans="1:10" x14ac:dyDescent="0.3">
      <c r="A73" t="s">
        <v>4676</v>
      </c>
      <c r="B73" t="s">
        <v>9632</v>
      </c>
      <c r="C73" s="1">
        <v>34224</v>
      </c>
      <c r="D73">
        <f t="shared" si="1"/>
        <v>1993</v>
      </c>
      <c r="E73" s="2">
        <v>0.48958333333333331</v>
      </c>
      <c r="F73" t="s">
        <v>6913</v>
      </c>
      <c r="G73" t="s">
        <v>7522</v>
      </c>
      <c r="H73" t="s">
        <v>4641</v>
      </c>
      <c r="I73" s="7">
        <v>450</v>
      </c>
      <c r="J73" t="s">
        <v>4642</v>
      </c>
    </row>
    <row r="74" spans="1:10" x14ac:dyDescent="0.3">
      <c r="A74" t="s">
        <v>4676</v>
      </c>
      <c r="B74" t="s">
        <v>9632</v>
      </c>
      <c r="C74" s="1">
        <v>34260</v>
      </c>
      <c r="D74">
        <f t="shared" si="1"/>
        <v>1993</v>
      </c>
      <c r="E74" s="2">
        <v>0.62013888888888891</v>
      </c>
      <c r="F74" t="s">
        <v>6681</v>
      </c>
      <c r="G74" t="s">
        <v>7530</v>
      </c>
      <c r="H74" t="s">
        <v>4641</v>
      </c>
      <c r="I74" s="7">
        <v>450</v>
      </c>
      <c r="J74" t="s">
        <v>4642</v>
      </c>
    </row>
    <row r="75" spans="1:10" x14ac:dyDescent="0.3">
      <c r="A75" t="s">
        <v>4676</v>
      </c>
      <c r="B75" t="s">
        <v>9632</v>
      </c>
      <c r="C75" s="1">
        <v>34305</v>
      </c>
      <c r="D75">
        <f t="shared" si="1"/>
        <v>1993</v>
      </c>
      <c r="E75" s="2">
        <v>0.39374999999999999</v>
      </c>
      <c r="F75" t="s">
        <v>7428</v>
      </c>
      <c r="G75" t="s">
        <v>7537</v>
      </c>
      <c r="H75" t="s">
        <v>4641</v>
      </c>
      <c r="I75" s="7">
        <v>450</v>
      </c>
      <c r="J75" t="s">
        <v>4642</v>
      </c>
    </row>
    <row r="76" spans="1:10" x14ac:dyDescent="0.3">
      <c r="A76" t="s">
        <v>4676</v>
      </c>
      <c r="B76" t="s">
        <v>9632</v>
      </c>
      <c r="C76" s="1">
        <v>34368</v>
      </c>
      <c r="D76">
        <f t="shared" si="1"/>
        <v>1994</v>
      </c>
      <c r="E76" s="2">
        <v>0.50694444444444442</v>
      </c>
      <c r="F76" t="s">
        <v>6913</v>
      </c>
      <c r="G76" t="s">
        <v>7546</v>
      </c>
      <c r="H76" t="s">
        <v>4641</v>
      </c>
      <c r="I76" s="7">
        <v>450</v>
      </c>
      <c r="J76" t="s">
        <v>4642</v>
      </c>
    </row>
    <row r="77" spans="1:10" x14ac:dyDescent="0.3">
      <c r="A77" t="s">
        <v>4676</v>
      </c>
      <c r="B77" t="s">
        <v>9632</v>
      </c>
      <c r="C77" s="1">
        <v>34397</v>
      </c>
      <c r="D77">
        <f t="shared" si="1"/>
        <v>1994</v>
      </c>
      <c r="E77" s="2">
        <v>0.57847222222222217</v>
      </c>
      <c r="F77" t="s">
        <v>6681</v>
      </c>
      <c r="G77" t="s">
        <v>7555</v>
      </c>
      <c r="H77" t="s">
        <v>4641</v>
      </c>
      <c r="I77" s="7">
        <v>450</v>
      </c>
      <c r="J77" t="s">
        <v>4642</v>
      </c>
    </row>
    <row r="78" spans="1:10" x14ac:dyDescent="0.3">
      <c r="A78" t="s">
        <v>4676</v>
      </c>
      <c r="B78" t="s">
        <v>9632</v>
      </c>
      <c r="C78" s="1">
        <v>34433</v>
      </c>
      <c r="D78">
        <f t="shared" si="1"/>
        <v>1994</v>
      </c>
      <c r="E78" s="2">
        <v>0.46180555555555558</v>
      </c>
      <c r="F78" t="s">
        <v>7428</v>
      </c>
      <c r="G78" t="s">
        <v>7560</v>
      </c>
      <c r="H78" t="s">
        <v>4641</v>
      </c>
      <c r="I78" s="7">
        <v>450</v>
      </c>
      <c r="J78" t="s">
        <v>4642</v>
      </c>
    </row>
    <row r="79" spans="1:10" x14ac:dyDescent="0.3">
      <c r="A79" t="s">
        <v>4676</v>
      </c>
      <c r="B79" t="s">
        <v>9632</v>
      </c>
      <c r="C79" s="1">
        <v>34523</v>
      </c>
      <c r="D79">
        <f t="shared" si="1"/>
        <v>1994</v>
      </c>
      <c r="E79" s="2">
        <v>0.19652777777777777</v>
      </c>
      <c r="F79" t="s">
        <v>6681</v>
      </c>
      <c r="G79" t="s">
        <v>7573</v>
      </c>
      <c r="H79" t="s">
        <v>4641</v>
      </c>
      <c r="I79" s="7">
        <v>450</v>
      </c>
      <c r="J79" t="s">
        <v>4642</v>
      </c>
    </row>
    <row r="80" spans="1:10" x14ac:dyDescent="0.3">
      <c r="A80" t="s">
        <v>4676</v>
      </c>
      <c r="B80" t="s">
        <v>9632</v>
      </c>
      <c r="C80" s="1">
        <v>34586</v>
      </c>
      <c r="D80">
        <f t="shared" si="1"/>
        <v>1994</v>
      </c>
      <c r="E80" s="2">
        <v>0.93194444444444446</v>
      </c>
      <c r="F80" t="s">
        <v>6913</v>
      </c>
      <c r="G80" t="s">
        <v>7589</v>
      </c>
      <c r="H80" t="s">
        <v>4641</v>
      </c>
      <c r="I80" s="7">
        <v>450</v>
      </c>
      <c r="J80" t="s">
        <v>4642</v>
      </c>
    </row>
    <row r="81" spans="1:10" x14ac:dyDescent="0.3">
      <c r="A81" t="s">
        <v>4676</v>
      </c>
      <c r="B81" t="s">
        <v>9632</v>
      </c>
      <c r="C81" s="1">
        <v>34607</v>
      </c>
      <c r="D81">
        <f t="shared" si="1"/>
        <v>1994</v>
      </c>
      <c r="E81" s="2">
        <v>0.4694444444444445</v>
      </c>
      <c r="F81" t="s">
        <v>7428</v>
      </c>
      <c r="G81" t="s">
        <v>7591</v>
      </c>
      <c r="H81" t="s">
        <v>4641</v>
      </c>
      <c r="I81" s="7">
        <v>450</v>
      </c>
      <c r="J81" t="s">
        <v>4642</v>
      </c>
    </row>
    <row r="82" spans="1:10" x14ac:dyDescent="0.3">
      <c r="A82" t="s">
        <v>4676</v>
      </c>
      <c r="B82" t="s">
        <v>9632</v>
      </c>
      <c r="C82" s="1">
        <v>34641</v>
      </c>
      <c r="D82">
        <f t="shared" si="1"/>
        <v>1994</v>
      </c>
      <c r="E82" s="2">
        <v>0.70763888888888893</v>
      </c>
      <c r="F82" t="s">
        <v>6990</v>
      </c>
      <c r="G82" t="s">
        <v>7600</v>
      </c>
      <c r="H82" t="s">
        <v>4641</v>
      </c>
      <c r="I82" s="7">
        <v>450</v>
      </c>
      <c r="J82" t="s">
        <v>4642</v>
      </c>
    </row>
    <row r="83" spans="1:10" x14ac:dyDescent="0.3">
      <c r="A83" t="s">
        <v>4676</v>
      </c>
      <c r="B83" t="s">
        <v>9632</v>
      </c>
      <c r="C83" s="1">
        <v>34733</v>
      </c>
      <c r="D83">
        <f t="shared" si="1"/>
        <v>1995</v>
      </c>
      <c r="E83" s="2">
        <v>0.22361111111111109</v>
      </c>
      <c r="F83" t="s">
        <v>6913</v>
      </c>
      <c r="G83" t="s">
        <v>7618</v>
      </c>
      <c r="H83" t="s">
        <v>4641</v>
      </c>
      <c r="I83" s="7">
        <v>450</v>
      </c>
      <c r="J83" t="s">
        <v>4642</v>
      </c>
    </row>
    <row r="84" spans="1:10" x14ac:dyDescent="0.3">
      <c r="A84" t="s">
        <v>4676</v>
      </c>
      <c r="B84" t="s">
        <v>9632</v>
      </c>
      <c r="C84" s="1">
        <v>34760</v>
      </c>
      <c r="D84">
        <f t="shared" si="1"/>
        <v>1995</v>
      </c>
      <c r="E84" s="2">
        <v>0.27638888888888885</v>
      </c>
      <c r="F84" t="s">
        <v>7428</v>
      </c>
      <c r="G84" t="s">
        <v>7619</v>
      </c>
      <c r="H84" t="s">
        <v>4641</v>
      </c>
      <c r="I84" s="7">
        <v>450</v>
      </c>
      <c r="J84" t="s">
        <v>4642</v>
      </c>
    </row>
    <row r="85" spans="1:10" x14ac:dyDescent="0.3">
      <c r="A85" t="s">
        <v>4676</v>
      </c>
      <c r="B85" t="s">
        <v>9632</v>
      </c>
      <c r="C85" s="1">
        <v>34877</v>
      </c>
      <c r="D85">
        <f t="shared" si="1"/>
        <v>1995</v>
      </c>
      <c r="E85" s="2">
        <v>0.81388888888888899</v>
      </c>
      <c r="F85" t="s">
        <v>6990</v>
      </c>
      <c r="G85" t="s">
        <v>7640</v>
      </c>
      <c r="H85" t="s">
        <v>4641</v>
      </c>
      <c r="I85" s="7">
        <v>450</v>
      </c>
      <c r="J85" t="s">
        <v>4642</v>
      </c>
    </row>
    <row r="86" spans="1:10" x14ac:dyDescent="0.3">
      <c r="A86" t="s">
        <v>4676</v>
      </c>
      <c r="B86" t="s">
        <v>9632</v>
      </c>
      <c r="C86" s="1">
        <v>34893</v>
      </c>
      <c r="D86">
        <f t="shared" si="1"/>
        <v>1995</v>
      </c>
      <c r="E86" s="2">
        <v>0.57013888888888886</v>
      </c>
      <c r="F86" t="s">
        <v>6913</v>
      </c>
      <c r="G86" t="s">
        <v>7643</v>
      </c>
      <c r="H86" t="s">
        <v>4641</v>
      </c>
      <c r="I86" s="7">
        <v>450</v>
      </c>
      <c r="J86" t="s">
        <v>4642</v>
      </c>
    </row>
    <row r="87" spans="1:10" x14ac:dyDescent="0.3">
      <c r="A87" t="s">
        <v>4676</v>
      </c>
      <c r="B87" t="s">
        <v>9632</v>
      </c>
      <c r="C87" s="1">
        <v>34949</v>
      </c>
      <c r="D87">
        <f t="shared" si="1"/>
        <v>1995</v>
      </c>
      <c r="E87" s="2">
        <v>0.63124999999999998</v>
      </c>
      <c r="F87" t="s">
        <v>7428</v>
      </c>
      <c r="G87" t="s">
        <v>7654</v>
      </c>
      <c r="H87" t="s">
        <v>4641</v>
      </c>
      <c r="I87" s="7">
        <v>450</v>
      </c>
      <c r="J87" t="s">
        <v>4642</v>
      </c>
    </row>
    <row r="88" spans="1:10" x14ac:dyDescent="0.3">
      <c r="A88" t="s">
        <v>4676</v>
      </c>
      <c r="B88" t="s">
        <v>9632</v>
      </c>
      <c r="C88" s="1">
        <v>34992</v>
      </c>
      <c r="D88">
        <f t="shared" si="1"/>
        <v>1995</v>
      </c>
      <c r="E88" s="2">
        <v>0.57847222222222217</v>
      </c>
      <c r="F88" t="s">
        <v>6681</v>
      </c>
      <c r="G88" t="s">
        <v>7658</v>
      </c>
      <c r="H88" t="s">
        <v>4641</v>
      </c>
      <c r="I88" s="7">
        <v>450</v>
      </c>
      <c r="J88" t="s">
        <v>4642</v>
      </c>
    </row>
    <row r="89" spans="1:10" x14ac:dyDescent="0.3">
      <c r="A89" t="s">
        <v>4676</v>
      </c>
      <c r="B89" t="s">
        <v>9632</v>
      </c>
      <c r="C89" s="1">
        <v>35015</v>
      </c>
      <c r="D89">
        <f t="shared" si="1"/>
        <v>1995</v>
      </c>
      <c r="E89" s="2">
        <v>0.52083333333333337</v>
      </c>
      <c r="F89" t="s">
        <v>6990</v>
      </c>
      <c r="G89" t="s">
        <v>7667</v>
      </c>
      <c r="H89" t="s">
        <v>4641</v>
      </c>
      <c r="I89" s="7">
        <v>450</v>
      </c>
      <c r="J89" t="s">
        <v>4642</v>
      </c>
    </row>
    <row r="90" spans="1:10" x14ac:dyDescent="0.3">
      <c r="A90" t="s">
        <v>4676</v>
      </c>
      <c r="B90" t="s">
        <v>9632</v>
      </c>
      <c r="C90" s="1">
        <v>35075</v>
      </c>
      <c r="D90">
        <f t="shared" si="1"/>
        <v>1996</v>
      </c>
      <c r="E90" s="2">
        <v>0.40347222222222223</v>
      </c>
      <c r="F90" t="s">
        <v>7428</v>
      </c>
      <c r="G90" t="s">
        <v>7677</v>
      </c>
      <c r="H90" t="s">
        <v>4641</v>
      </c>
      <c r="I90" s="7">
        <v>450</v>
      </c>
      <c r="J90" t="s">
        <v>4642</v>
      </c>
    </row>
    <row r="91" spans="1:10" x14ac:dyDescent="0.3">
      <c r="A91" t="s">
        <v>4676</v>
      </c>
      <c r="B91" t="s">
        <v>9632</v>
      </c>
      <c r="C91" s="1">
        <v>35117</v>
      </c>
      <c r="D91">
        <f t="shared" si="1"/>
        <v>1996</v>
      </c>
      <c r="E91" s="2">
        <v>0.84583333333333333</v>
      </c>
      <c r="F91" t="s">
        <v>6681</v>
      </c>
      <c r="G91" t="s">
        <v>7687</v>
      </c>
      <c r="H91" t="s">
        <v>4641</v>
      </c>
      <c r="I91" s="7">
        <v>450</v>
      </c>
      <c r="J91" t="s">
        <v>4642</v>
      </c>
    </row>
    <row r="92" spans="1:10" x14ac:dyDescent="0.3">
      <c r="A92" t="s">
        <v>4676</v>
      </c>
      <c r="B92" t="s">
        <v>9632</v>
      </c>
      <c r="C92" s="1">
        <v>35146</v>
      </c>
      <c r="D92">
        <f t="shared" si="1"/>
        <v>1996</v>
      </c>
      <c r="E92" s="2">
        <v>0.34236111111111112</v>
      </c>
      <c r="F92" t="s">
        <v>6990</v>
      </c>
      <c r="G92" t="s">
        <v>7692</v>
      </c>
      <c r="H92" t="s">
        <v>4641</v>
      </c>
      <c r="I92" s="7">
        <v>450</v>
      </c>
      <c r="J92" t="s">
        <v>4642</v>
      </c>
    </row>
    <row r="93" spans="1:10" x14ac:dyDescent="0.3">
      <c r="A93" t="s">
        <v>4676</v>
      </c>
      <c r="B93" t="s">
        <v>9632</v>
      </c>
      <c r="C93" s="1">
        <v>35204</v>
      </c>
      <c r="D93">
        <f t="shared" si="1"/>
        <v>1996</v>
      </c>
      <c r="E93" s="2">
        <v>0.4375</v>
      </c>
      <c r="F93" t="s">
        <v>7428</v>
      </c>
      <c r="G93" t="s">
        <v>7701</v>
      </c>
      <c r="H93" t="s">
        <v>4641</v>
      </c>
      <c r="I93" s="7">
        <v>450</v>
      </c>
      <c r="J93" t="s">
        <v>4642</v>
      </c>
    </row>
    <row r="94" spans="1:10" x14ac:dyDescent="0.3">
      <c r="A94" t="s">
        <v>4676</v>
      </c>
      <c r="B94" t="s">
        <v>9632</v>
      </c>
      <c r="C94" s="1">
        <v>35236</v>
      </c>
      <c r="D94">
        <f t="shared" si="1"/>
        <v>1996</v>
      </c>
      <c r="E94" s="2">
        <v>0.61736111111111114</v>
      </c>
      <c r="F94" t="s">
        <v>6681</v>
      </c>
      <c r="G94" t="s">
        <v>7706</v>
      </c>
      <c r="H94" t="s">
        <v>4641</v>
      </c>
      <c r="I94" s="7">
        <v>450</v>
      </c>
      <c r="J94" t="s">
        <v>4642</v>
      </c>
    </row>
    <row r="95" spans="1:10" x14ac:dyDescent="0.3">
      <c r="A95" t="s">
        <v>4676</v>
      </c>
      <c r="B95" t="s">
        <v>9632</v>
      </c>
      <c r="C95" s="1">
        <v>35324</v>
      </c>
      <c r="D95">
        <f t="shared" si="1"/>
        <v>1996</v>
      </c>
      <c r="E95" s="2">
        <v>0.37083333333333335</v>
      </c>
      <c r="F95" t="s">
        <v>6990</v>
      </c>
      <c r="G95" t="s">
        <v>7725</v>
      </c>
      <c r="H95" t="s">
        <v>4641</v>
      </c>
      <c r="I95" s="7">
        <v>450</v>
      </c>
      <c r="J95" t="s">
        <v>4642</v>
      </c>
    </row>
    <row r="96" spans="1:10" x14ac:dyDescent="0.3">
      <c r="A96" t="s">
        <v>4676</v>
      </c>
      <c r="B96" t="s">
        <v>9632</v>
      </c>
      <c r="C96" s="1">
        <v>35406</v>
      </c>
      <c r="D96">
        <f t="shared" si="1"/>
        <v>1996</v>
      </c>
      <c r="E96" s="2">
        <v>0.49236111111111108</v>
      </c>
      <c r="F96" t="s">
        <v>6681</v>
      </c>
      <c r="G96" t="s">
        <v>7733</v>
      </c>
      <c r="H96" t="s">
        <v>4641</v>
      </c>
      <c r="I96" s="7">
        <v>450</v>
      </c>
      <c r="J96" t="s">
        <v>4642</v>
      </c>
    </row>
    <row r="97" spans="1:10" x14ac:dyDescent="0.3">
      <c r="A97" t="s">
        <v>4676</v>
      </c>
      <c r="B97" t="s">
        <v>9632</v>
      </c>
      <c r="C97" s="1">
        <v>35442</v>
      </c>
      <c r="D97">
        <f t="shared" si="1"/>
        <v>1997</v>
      </c>
      <c r="E97" s="2">
        <v>0.39374999999999999</v>
      </c>
      <c r="F97" t="s">
        <v>6990</v>
      </c>
      <c r="G97" t="s">
        <v>7738</v>
      </c>
      <c r="H97" t="s">
        <v>4641</v>
      </c>
      <c r="I97" s="7">
        <v>450</v>
      </c>
      <c r="J97" t="s">
        <v>4642</v>
      </c>
    </row>
    <row r="98" spans="1:10" x14ac:dyDescent="0.3">
      <c r="A98" t="s">
        <v>4676</v>
      </c>
      <c r="B98" t="s">
        <v>9632</v>
      </c>
      <c r="C98" s="1">
        <v>35472</v>
      </c>
      <c r="D98">
        <f t="shared" si="1"/>
        <v>1997</v>
      </c>
      <c r="E98" s="2">
        <v>0.37152777777777773</v>
      </c>
      <c r="F98" t="s">
        <v>6913</v>
      </c>
      <c r="G98" t="s">
        <v>7741</v>
      </c>
      <c r="H98" t="s">
        <v>4641</v>
      </c>
      <c r="I98" s="7">
        <v>450</v>
      </c>
      <c r="J98" t="s">
        <v>4642</v>
      </c>
    </row>
    <row r="99" spans="1:10" x14ac:dyDescent="0.3">
      <c r="A99" t="s">
        <v>4676</v>
      </c>
      <c r="B99" t="s">
        <v>9632</v>
      </c>
      <c r="C99" s="1">
        <v>35524</v>
      </c>
      <c r="D99">
        <f t="shared" si="1"/>
        <v>1997</v>
      </c>
      <c r="E99" s="2">
        <v>0.80555555555555547</v>
      </c>
      <c r="F99" t="s">
        <v>6681</v>
      </c>
      <c r="G99" t="s">
        <v>7751</v>
      </c>
      <c r="H99" t="s">
        <v>4641</v>
      </c>
      <c r="I99" s="7">
        <v>450</v>
      </c>
      <c r="J99" t="s">
        <v>4642</v>
      </c>
    </row>
    <row r="100" spans="1:10" x14ac:dyDescent="0.3">
      <c r="A100" t="s">
        <v>4676</v>
      </c>
      <c r="B100" t="s">
        <v>9632</v>
      </c>
      <c r="C100" s="1">
        <v>35565</v>
      </c>
      <c r="D100">
        <f t="shared" si="1"/>
        <v>1997</v>
      </c>
      <c r="E100" s="2">
        <v>0.33819444444444446</v>
      </c>
      <c r="F100" t="s">
        <v>6990</v>
      </c>
      <c r="G100" t="s">
        <v>7760</v>
      </c>
      <c r="H100" t="s">
        <v>4641</v>
      </c>
      <c r="I100" s="7">
        <v>450</v>
      </c>
      <c r="J100" t="s">
        <v>4642</v>
      </c>
    </row>
    <row r="101" spans="1:10" x14ac:dyDescent="0.3">
      <c r="A101" t="s">
        <v>4676</v>
      </c>
      <c r="B101" t="s">
        <v>9632</v>
      </c>
      <c r="C101" s="1">
        <v>35612</v>
      </c>
      <c r="D101">
        <f t="shared" si="1"/>
        <v>1997</v>
      </c>
      <c r="E101" s="2">
        <v>0.75138888888888899</v>
      </c>
      <c r="F101" t="s">
        <v>6681</v>
      </c>
      <c r="G101" t="s">
        <v>7766</v>
      </c>
      <c r="H101" t="s">
        <v>4641</v>
      </c>
      <c r="I101" s="7">
        <v>450</v>
      </c>
      <c r="J101" t="s">
        <v>4642</v>
      </c>
    </row>
    <row r="102" spans="1:10" x14ac:dyDescent="0.3">
      <c r="A102" t="s">
        <v>4676</v>
      </c>
      <c r="B102" t="s">
        <v>9632</v>
      </c>
      <c r="C102" s="1">
        <v>35649</v>
      </c>
      <c r="D102">
        <f t="shared" si="1"/>
        <v>1997</v>
      </c>
      <c r="E102" s="2">
        <v>0.6118055555555556</v>
      </c>
      <c r="F102" t="s">
        <v>6913</v>
      </c>
      <c r="G102" t="s">
        <v>7771</v>
      </c>
      <c r="H102" t="s">
        <v>4641</v>
      </c>
      <c r="I102" s="7">
        <v>450</v>
      </c>
      <c r="J102" t="s">
        <v>4642</v>
      </c>
    </row>
    <row r="103" spans="1:10" x14ac:dyDescent="0.3">
      <c r="A103" t="s">
        <v>4676</v>
      </c>
      <c r="B103" t="s">
        <v>9632</v>
      </c>
      <c r="C103" s="1">
        <v>35698</v>
      </c>
      <c r="D103">
        <f t="shared" si="1"/>
        <v>1997</v>
      </c>
      <c r="E103" s="2">
        <v>0.6069444444444444</v>
      </c>
      <c r="F103" t="s">
        <v>6990</v>
      </c>
      <c r="G103" t="s">
        <v>7785</v>
      </c>
      <c r="H103" t="s">
        <v>4641</v>
      </c>
      <c r="I103" s="7">
        <v>450</v>
      </c>
      <c r="J103" t="s">
        <v>4642</v>
      </c>
    </row>
    <row r="104" spans="1:10" x14ac:dyDescent="0.3">
      <c r="A104" t="s">
        <v>4676</v>
      </c>
      <c r="B104" t="s">
        <v>9632</v>
      </c>
      <c r="C104" s="1">
        <v>35753</v>
      </c>
      <c r="D104">
        <f t="shared" si="1"/>
        <v>1997</v>
      </c>
      <c r="E104" s="2">
        <v>0.82361111111111107</v>
      </c>
      <c r="F104" t="s">
        <v>6681</v>
      </c>
      <c r="G104" t="s">
        <v>7802</v>
      </c>
      <c r="H104" t="s">
        <v>4641</v>
      </c>
      <c r="I104" s="7">
        <v>450</v>
      </c>
      <c r="J104" t="s">
        <v>4642</v>
      </c>
    </row>
    <row r="105" spans="1:10" x14ac:dyDescent="0.3">
      <c r="A105" t="s">
        <v>4676</v>
      </c>
      <c r="B105" t="s">
        <v>9632</v>
      </c>
      <c r="C105" s="1">
        <v>35817</v>
      </c>
      <c r="D105">
        <f t="shared" si="1"/>
        <v>1998</v>
      </c>
      <c r="E105" s="2">
        <v>0.11666666666666665</v>
      </c>
      <c r="F105" t="s">
        <v>7428</v>
      </c>
      <c r="G105" t="s">
        <v>7819</v>
      </c>
      <c r="H105" t="s">
        <v>4641</v>
      </c>
      <c r="I105" s="7">
        <v>450</v>
      </c>
      <c r="J105" t="s">
        <v>4642</v>
      </c>
    </row>
    <row r="106" spans="1:10" x14ac:dyDescent="0.3">
      <c r="A106" t="s">
        <v>4676</v>
      </c>
      <c r="B106" t="s">
        <v>9632</v>
      </c>
      <c r="C106" s="1">
        <v>35902</v>
      </c>
      <c r="D106">
        <f t="shared" si="1"/>
        <v>1998</v>
      </c>
      <c r="E106" s="2">
        <v>0.7631944444444444</v>
      </c>
      <c r="F106" t="s">
        <v>6681</v>
      </c>
      <c r="G106" t="s">
        <v>7836</v>
      </c>
      <c r="H106" t="s">
        <v>4641</v>
      </c>
      <c r="I106" s="7">
        <v>450</v>
      </c>
      <c r="J106" t="s">
        <v>4642</v>
      </c>
    </row>
    <row r="107" spans="1:10" x14ac:dyDescent="0.3">
      <c r="A107" t="s">
        <v>4676</v>
      </c>
      <c r="B107" t="s">
        <v>9632</v>
      </c>
      <c r="C107" s="1">
        <v>35948</v>
      </c>
      <c r="D107">
        <f t="shared" si="1"/>
        <v>1998</v>
      </c>
      <c r="E107" s="2">
        <v>0.92083333333333339</v>
      </c>
      <c r="F107" t="s">
        <v>6913</v>
      </c>
      <c r="G107" t="s">
        <v>7845</v>
      </c>
      <c r="H107" t="s">
        <v>4641</v>
      </c>
      <c r="I107" s="7">
        <v>450</v>
      </c>
      <c r="J107" t="s">
        <v>4642</v>
      </c>
    </row>
    <row r="108" spans="1:10" x14ac:dyDescent="0.3">
      <c r="A108" t="s">
        <v>4676</v>
      </c>
      <c r="B108" t="s">
        <v>9632</v>
      </c>
      <c r="C108" s="1">
        <v>36097</v>
      </c>
      <c r="D108">
        <f t="shared" si="1"/>
        <v>1998</v>
      </c>
      <c r="E108" s="2">
        <v>0.80486111111111114</v>
      </c>
      <c r="F108" t="s">
        <v>6913</v>
      </c>
      <c r="G108" t="s">
        <v>7880</v>
      </c>
      <c r="H108" t="s">
        <v>4641</v>
      </c>
      <c r="I108" s="7">
        <v>450</v>
      </c>
      <c r="J108" t="s">
        <v>4642</v>
      </c>
    </row>
    <row r="109" spans="1:10" x14ac:dyDescent="0.3">
      <c r="A109" t="s">
        <v>4676</v>
      </c>
      <c r="B109" t="s">
        <v>9632</v>
      </c>
      <c r="C109" s="1">
        <v>36133</v>
      </c>
      <c r="D109">
        <f t="shared" si="1"/>
        <v>1998</v>
      </c>
      <c r="E109" s="2">
        <v>0.3576388888888889</v>
      </c>
      <c r="F109" t="s">
        <v>7428</v>
      </c>
      <c r="G109" t="s">
        <v>7883</v>
      </c>
      <c r="H109" t="s">
        <v>4641</v>
      </c>
      <c r="I109" s="7">
        <v>450</v>
      </c>
      <c r="J109" t="s">
        <v>4642</v>
      </c>
    </row>
    <row r="110" spans="1:10" x14ac:dyDescent="0.3">
      <c r="A110" t="s">
        <v>4676</v>
      </c>
      <c r="B110" t="s">
        <v>9632</v>
      </c>
      <c r="C110" s="1">
        <v>36307</v>
      </c>
      <c r="D110">
        <f t="shared" si="1"/>
        <v>1999</v>
      </c>
      <c r="E110" s="2">
        <v>0.45069444444444445</v>
      </c>
      <c r="F110" t="s">
        <v>6913</v>
      </c>
      <c r="G110" t="s">
        <v>7918</v>
      </c>
      <c r="H110" t="s">
        <v>4641</v>
      </c>
      <c r="I110" s="7">
        <v>450</v>
      </c>
      <c r="J110" t="s">
        <v>4642</v>
      </c>
    </row>
    <row r="111" spans="1:10" x14ac:dyDescent="0.3">
      <c r="A111" t="s">
        <v>4676</v>
      </c>
      <c r="B111" t="s">
        <v>9632</v>
      </c>
      <c r="C111" s="1">
        <v>36364</v>
      </c>
      <c r="D111">
        <f t="shared" si="1"/>
        <v>1999</v>
      </c>
      <c r="E111" s="2">
        <v>0.18819444444444444</v>
      </c>
      <c r="F111" t="s">
        <v>6681</v>
      </c>
      <c r="G111" t="s">
        <v>7928</v>
      </c>
      <c r="H111" t="s">
        <v>4641</v>
      </c>
      <c r="I111" s="7">
        <v>450</v>
      </c>
      <c r="J111" t="s">
        <v>4642</v>
      </c>
    </row>
    <row r="112" spans="1:10" x14ac:dyDescent="0.3">
      <c r="A112" t="s">
        <v>4676</v>
      </c>
      <c r="B112" t="s">
        <v>9632</v>
      </c>
      <c r="C112" s="1">
        <v>36514</v>
      </c>
      <c r="D112">
        <f t="shared" si="1"/>
        <v>1999</v>
      </c>
      <c r="E112" s="2">
        <v>3.4722222222222224E-2</v>
      </c>
      <c r="F112" t="s">
        <v>6913</v>
      </c>
      <c r="G112" t="s">
        <v>7953</v>
      </c>
      <c r="H112" t="s">
        <v>4641</v>
      </c>
      <c r="I112" s="7">
        <v>450</v>
      </c>
      <c r="J112" t="s">
        <v>4642</v>
      </c>
    </row>
    <row r="113" spans="1:10" x14ac:dyDescent="0.3">
      <c r="A113" t="s">
        <v>4676</v>
      </c>
      <c r="B113" t="s">
        <v>9632</v>
      </c>
      <c r="C113" s="1">
        <v>36567</v>
      </c>
      <c r="D113">
        <f t="shared" si="1"/>
        <v>2000</v>
      </c>
      <c r="E113" s="2">
        <v>0.69652777777777775</v>
      </c>
      <c r="F113" t="s">
        <v>7428</v>
      </c>
      <c r="G113" t="s">
        <v>7966</v>
      </c>
      <c r="H113" t="s">
        <v>4641</v>
      </c>
      <c r="I113" s="7">
        <v>450</v>
      </c>
      <c r="J113" t="s">
        <v>4642</v>
      </c>
    </row>
    <row r="114" spans="1:10" x14ac:dyDescent="0.3">
      <c r="A114" t="s">
        <v>4676</v>
      </c>
      <c r="B114" t="s">
        <v>9632</v>
      </c>
      <c r="C114" s="1">
        <v>36665</v>
      </c>
      <c r="D114">
        <f t="shared" si="1"/>
        <v>2000</v>
      </c>
      <c r="E114" s="2">
        <v>0.42430555555555555</v>
      </c>
      <c r="F114" t="s">
        <v>6990</v>
      </c>
      <c r="G114" t="s">
        <v>7980</v>
      </c>
      <c r="H114" t="s">
        <v>4641</v>
      </c>
      <c r="I114" s="7">
        <v>450</v>
      </c>
      <c r="J114" t="s">
        <v>4642</v>
      </c>
    </row>
    <row r="115" spans="1:10" x14ac:dyDescent="0.3">
      <c r="A115" t="s">
        <v>4676</v>
      </c>
      <c r="B115" t="s">
        <v>9632</v>
      </c>
      <c r="C115" s="1">
        <v>36777</v>
      </c>
      <c r="D115">
        <f t="shared" si="1"/>
        <v>2000</v>
      </c>
      <c r="E115" s="2">
        <v>0.53125</v>
      </c>
      <c r="F115" t="s">
        <v>6990</v>
      </c>
      <c r="G115" t="s">
        <v>7997</v>
      </c>
      <c r="H115" t="s">
        <v>4641</v>
      </c>
      <c r="I115" s="7">
        <v>450</v>
      </c>
      <c r="J115" t="s">
        <v>4642</v>
      </c>
    </row>
    <row r="116" spans="1:10" x14ac:dyDescent="0.3">
      <c r="A116" t="s">
        <v>4676</v>
      </c>
      <c r="B116" t="s">
        <v>9632</v>
      </c>
      <c r="C116" s="1">
        <v>36810</v>
      </c>
      <c r="D116">
        <f t="shared" si="1"/>
        <v>2000</v>
      </c>
      <c r="E116" s="2">
        <v>0.97013888888888899</v>
      </c>
      <c r="F116" t="s">
        <v>6913</v>
      </c>
      <c r="G116" t="s">
        <v>8004</v>
      </c>
      <c r="H116" t="s">
        <v>4641</v>
      </c>
      <c r="I116" s="7">
        <v>450</v>
      </c>
      <c r="J116" t="s">
        <v>4642</v>
      </c>
    </row>
    <row r="117" spans="1:10" x14ac:dyDescent="0.3">
      <c r="A117" t="s">
        <v>4676</v>
      </c>
      <c r="B117" t="s">
        <v>9632</v>
      </c>
      <c r="C117" s="1">
        <v>36860</v>
      </c>
      <c r="D117">
        <f t="shared" si="1"/>
        <v>2000</v>
      </c>
      <c r="E117" s="2">
        <v>0.12916666666666668</v>
      </c>
      <c r="F117" t="s">
        <v>7428</v>
      </c>
      <c r="G117" t="s">
        <v>8014</v>
      </c>
      <c r="H117" t="s">
        <v>4641</v>
      </c>
      <c r="I117" s="7">
        <v>450</v>
      </c>
      <c r="J117" t="s">
        <v>4642</v>
      </c>
    </row>
    <row r="118" spans="1:10" x14ac:dyDescent="0.3">
      <c r="A118" t="s">
        <v>4676</v>
      </c>
      <c r="B118" t="s">
        <v>9632</v>
      </c>
      <c r="C118" s="1">
        <v>36929</v>
      </c>
      <c r="D118">
        <f t="shared" si="1"/>
        <v>2001</v>
      </c>
      <c r="E118" s="2">
        <v>0.96736111111111101</v>
      </c>
      <c r="F118" t="s">
        <v>6990</v>
      </c>
      <c r="G118" t="s">
        <v>8024</v>
      </c>
      <c r="H118" t="s">
        <v>4641</v>
      </c>
      <c r="I118" s="7">
        <v>450</v>
      </c>
      <c r="J118" t="s">
        <v>4642</v>
      </c>
    </row>
    <row r="119" spans="1:10" x14ac:dyDescent="0.3">
      <c r="A119" t="s">
        <v>4676</v>
      </c>
      <c r="B119" t="s">
        <v>9632</v>
      </c>
      <c r="C119" s="1">
        <v>36958</v>
      </c>
      <c r="D119">
        <f t="shared" si="1"/>
        <v>2001</v>
      </c>
      <c r="E119" s="2">
        <v>0.48749999999999999</v>
      </c>
      <c r="F119" t="s">
        <v>6913</v>
      </c>
      <c r="G119" t="s">
        <v>8027</v>
      </c>
      <c r="H119" t="s">
        <v>4641</v>
      </c>
      <c r="I119" s="7">
        <v>450</v>
      </c>
      <c r="J119" t="s">
        <v>4642</v>
      </c>
    </row>
    <row r="120" spans="1:10" x14ac:dyDescent="0.3">
      <c r="A120" t="s">
        <v>4676</v>
      </c>
      <c r="B120" t="s">
        <v>9632</v>
      </c>
      <c r="C120" s="1">
        <v>37000</v>
      </c>
      <c r="D120">
        <f t="shared" si="1"/>
        <v>2001</v>
      </c>
      <c r="E120" s="2">
        <v>0.77777777777777779</v>
      </c>
      <c r="F120" t="s">
        <v>7428</v>
      </c>
      <c r="G120" t="s">
        <v>8033</v>
      </c>
      <c r="H120" t="s">
        <v>4641</v>
      </c>
      <c r="I120" s="7">
        <v>450</v>
      </c>
      <c r="J120" t="s">
        <v>4642</v>
      </c>
    </row>
    <row r="121" spans="1:10" x14ac:dyDescent="0.3">
      <c r="A121" t="s">
        <v>4676</v>
      </c>
      <c r="B121" t="s">
        <v>9632</v>
      </c>
      <c r="C121" s="1">
        <v>37084</v>
      </c>
      <c r="D121">
        <f t="shared" si="1"/>
        <v>2001</v>
      </c>
      <c r="E121" s="2">
        <v>0.37708333333333338</v>
      </c>
      <c r="F121" t="s">
        <v>6990</v>
      </c>
      <c r="G121" t="s">
        <v>8041</v>
      </c>
      <c r="H121" t="s">
        <v>4641</v>
      </c>
      <c r="I121" s="7">
        <v>450</v>
      </c>
      <c r="J121" t="s">
        <v>4642</v>
      </c>
    </row>
    <row r="122" spans="1:10" x14ac:dyDescent="0.3">
      <c r="A122" t="s">
        <v>4676</v>
      </c>
      <c r="B122" t="s">
        <v>9632</v>
      </c>
      <c r="C122" s="1">
        <v>37113</v>
      </c>
      <c r="D122">
        <f t="shared" si="1"/>
        <v>2001</v>
      </c>
      <c r="E122" s="2">
        <v>0.88194444444444453</v>
      </c>
      <c r="F122" t="s">
        <v>6913</v>
      </c>
      <c r="G122" t="s">
        <v>8046</v>
      </c>
      <c r="H122" t="s">
        <v>4641</v>
      </c>
      <c r="I122" s="7">
        <v>450</v>
      </c>
      <c r="J122" t="s">
        <v>4642</v>
      </c>
    </row>
    <row r="123" spans="1:10" x14ac:dyDescent="0.3">
      <c r="A123" t="s">
        <v>4676</v>
      </c>
      <c r="B123" t="s">
        <v>9632</v>
      </c>
      <c r="C123" s="1">
        <v>37230</v>
      </c>
      <c r="D123">
        <f t="shared" si="1"/>
        <v>2001</v>
      </c>
      <c r="E123" s="2">
        <v>0.92986111111111114</v>
      </c>
      <c r="F123" t="s">
        <v>7428</v>
      </c>
      <c r="G123" t="s">
        <v>8060</v>
      </c>
      <c r="H123" t="s">
        <v>4641</v>
      </c>
      <c r="I123" s="7">
        <v>450</v>
      </c>
      <c r="J123" t="s">
        <v>4642</v>
      </c>
    </row>
    <row r="124" spans="1:10" x14ac:dyDescent="0.3">
      <c r="A124" t="s">
        <v>4676</v>
      </c>
      <c r="B124" t="s">
        <v>9632</v>
      </c>
      <c r="C124" s="1">
        <v>37316</v>
      </c>
      <c r="D124">
        <f t="shared" si="1"/>
        <v>2002</v>
      </c>
      <c r="E124" s="2">
        <v>0.47361111111111115</v>
      </c>
      <c r="F124" t="s">
        <v>6681</v>
      </c>
      <c r="G124" t="s">
        <v>8075</v>
      </c>
      <c r="H124" t="s">
        <v>4641</v>
      </c>
      <c r="I124" s="7">
        <v>450</v>
      </c>
      <c r="J124" t="s">
        <v>4642</v>
      </c>
    </row>
    <row r="125" spans="1:10" x14ac:dyDescent="0.3">
      <c r="A125" t="s">
        <v>4676</v>
      </c>
      <c r="B125" t="s">
        <v>9632</v>
      </c>
      <c r="C125" s="1">
        <v>37354</v>
      </c>
      <c r="D125">
        <f t="shared" si="1"/>
        <v>2002</v>
      </c>
      <c r="E125" s="2">
        <v>0.86388888888888893</v>
      </c>
      <c r="F125" t="s">
        <v>6990</v>
      </c>
      <c r="G125" t="s">
        <v>8081</v>
      </c>
      <c r="H125" t="s">
        <v>4641</v>
      </c>
      <c r="I125" s="7">
        <v>450</v>
      </c>
      <c r="J125" t="s">
        <v>4642</v>
      </c>
    </row>
    <row r="126" spans="1:10" x14ac:dyDescent="0.3">
      <c r="A126" t="s">
        <v>4676</v>
      </c>
      <c r="B126" t="s">
        <v>9632</v>
      </c>
      <c r="C126" s="1">
        <v>37412</v>
      </c>
      <c r="D126">
        <f t="shared" si="1"/>
        <v>2002</v>
      </c>
      <c r="E126" s="2">
        <v>0.89027777777777783</v>
      </c>
      <c r="F126" t="s">
        <v>7428</v>
      </c>
      <c r="G126" t="s">
        <v>8089</v>
      </c>
      <c r="H126" t="s">
        <v>4641</v>
      </c>
      <c r="I126" s="7">
        <v>450</v>
      </c>
      <c r="J126" t="s">
        <v>4642</v>
      </c>
    </row>
    <row r="127" spans="1:10" x14ac:dyDescent="0.3">
      <c r="A127" t="s">
        <v>4676</v>
      </c>
      <c r="B127" t="s">
        <v>9632</v>
      </c>
      <c r="C127" s="1">
        <v>37536</v>
      </c>
      <c r="D127">
        <f t="shared" si="1"/>
        <v>2002</v>
      </c>
      <c r="E127" s="2">
        <v>0.82291666666666663</v>
      </c>
      <c r="F127" t="s">
        <v>6990</v>
      </c>
      <c r="G127" t="s">
        <v>8108</v>
      </c>
      <c r="H127" t="s">
        <v>4641</v>
      </c>
      <c r="I127" s="7">
        <v>450</v>
      </c>
      <c r="J127" t="s">
        <v>4642</v>
      </c>
    </row>
    <row r="128" spans="1:10" x14ac:dyDescent="0.3">
      <c r="A128" t="s">
        <v>4676</v>
      </c>
      <c r="B128" t="s">
        <v>9632</v>
      </c>
      <c r="C128" s="1">
        <v>37584</v>
      </c>
      <c r="D128">
        <f t="shared" si="1"/>
        <v>2002</v>
      </c>
      <c r="E128" s="2">
        <v>3.4027777777777775E-2</v>
      </c>
      <c r="F128" t="s">
        <v>7428</v>
      </c>
      <c r="G128" t="s">
        <v>8112</v>
      </c>
      <c r="H128" t="s">
        <v>4641</v>
      </c>
      <c r="I128" s="7">
        <v>450</v>
      </c>
      <c r="J128" t="s">
        <v>4642</v>
      </c>
    </row>
    <row r="129" spans="1:10" x14ac:dyDescent="0.3">
      <c r="A129" t="s">
        <v>4676</v>
      </c>
      <c r="B129" t="s">
        <v>9632</v>
      </c>
      <c r="C129" s="1">
        <v>37637</v>
      </c>
      <c r="D129">
        <f t="shared" si="1"/>
        <v>2003</v>
      </c>
      <c r="E129" s="2">
        <v>0.65208333333333335</v>
      </c>
      <c r="F129" t="s">
        <v>6681</v>
      </c>
      <c r="G129" t="s">
        <v>8124</v>
      </c>
      <c r="H129" t="s">
        <v>4641</v>
      </c>
      <c r="I129" s="7">
        <v>450</v>
      </c>
      <c r="J129" t="s">
        <v>4647</v>
      </c>
    </row>
    <row r="130" spans="1:10" x14ac:dyDescent="0.3">
      <c r="A130" t="s">
        <v>4676</v>
      </c>
      <c r="B130" t="s">
        <v>9632</v>
      </c>
      <c r="C130" s="1">
        <v>38559</v>
      </c>
      <c r="D130">
        <f t="shared" ref="D130:D193" si="2">YEAR(C130)</f>
        <v>2005</v>
      </c>
      <c r="E130" s="2">
        <v>0.61041666666666672</v>
      </c>
      <c r="F130" t="s">
        <v>6913</v>
      </c>
      <c r="G130" t="s">
        <v>8245</v>
      </c>
      <c r="H130" t="s">
        <v>4641</v>
      </c>
      <c r="I130" s="7">
        <v>450</v>
      </c>
      <c r="J130" t="s">
        <v>4642</v>
      </c>
    </row>
    <row r="131" spans="1:10" x14ac:dyDescent="0.3">
      <c r="A131" t="s">
        <v>4676</v>
      </c>
      <c r="B131" t="s">
        <v>9632</v>
      </c>
      <c r="C131" s="1">
        <v>38902</v>
      </c>
      <c r="D131">
        <f t="shared" si="2"/>
        <v>2006</v>
      </c>
      <c r="E131" s="2">
        <v>0.77569444444444446</v>
      </c>
      <c r="F131" t="s">
        <v>6913</v>
      </c>
      <c r="G131" t="s">
        <v>8290</v>
      </c>
      <c r="H131" t="s">
        <v>4641</v>
      </c>
      <c r="I131" s="7">
        <v>450</v>
      </c>
      <c r="J131" t="s">
        <v>4642</v>
      </c>
    </row>
    <row r="132" spans="1:10" x14ac:dyDescent="0.3">
      <c r="A132" t="s">
        <v>4676</v>
      </c>
      <c r="B132" t="s">
        <v>9632</v>
      </c>
      <c r="C132" s="1">
        <v>38969</v>
      </c>
      <c r="D132">
        <f t="shared" si="2"/>
        <v>2006</v>
      </c>
      <c r="E132" s="2">
        <v>0.63472222222222219</v>
      </c>
      <c r="F132" t="s">
        <v>6990</v>
      </c>
      <c r="G132" t="s">
        <v>8299</v>
      </c>
      <c r="H132" t="s">
        <v>4641</v>
      </c>
      <c r="I132" s="7">
        <v>450</v>
      </c>
      <c r="J132" t="s">
        <v>4642</v>
      </c>
    </row>
    <row r="133" spans="1:10" x14ac:dyDescent="0.3">
      <c r="A133" t="s">
        <v>4676</v>
      </c>
      <c r="B133" t="s">
        <v>9632</v>
      </c>
      <c r="C133" s="1">
        <v>39061</v>
      </c>
      <c r="D133">
        <f t="shared" si="2"/>
        <v>2006</v>
      </c>
      <c r="E133" s="2">
        <v>3.2638888888888891E-2</v>
      </c>
      <c r="F133" t="s">
        <v>6913</v>
      </c>
      <c r="G133" t="s">
        <v>8314</v>
      </c>
      <c r="H133" t="s">
        <v>4641</v>
      </c>
      <c r="I133" s="7">
        <v>450</v>
      </c>
      <c r="J133" t="s">
        <v>4642</v>
      </c>
    </row>
    <row r="134" spans="1:10" x14ac:dyDescent="0.3">
      <c r="A134" t="s">
        <v>4676</v>
      </c>
      <c r="B134" t="s">
        <v>9632</v>
      </c>
      <c r="C134" s="1">
        <v>39241</v>
      </c>
      <c r="D134">
        <f t="shared" si="2"/>
        <v>2007</v>
      </c>
      <c r="E134" s="2">
        <v>0.98472222222222217</v>
      </c>
      <c r="F134" t="s">
        <v>6990</v>
      </c>
      <c r="G134" t="s">
        <v>8342</v>
      </c>
      <c r="H134" t="s">
        <v>4641</v>
      </c>
      <c r="I134" s="7">
        <v>450</v>
      </c>
      <c r="J134" t="s">
        <v>4642</v>
      </c>
    </row>
    <row r="135" spans="1:10" x14ac:dyDescent="0.3">
      <c r="A135" t="s">
        <v>4676</v>
      </c>
      <c r="B135" t="s">
        <v>9632</v>
      </c>
      <c r="C135" s="1">
        <v>39302</v>
      </c>
      <c r="D135">
        <f t="shared" si="2"/>
        <v>2007</v>
      </c>
      <c r="E135" s="2">
        <v>0.94166666666666676</v>
      </c>
      <c r="F135" t="s">
        <v>7428</v>
      </c>
      <c r="G135" t="s">
        <v>8352</v>
      </c>
      <c r="H135" t="s">
        <v>4641</v>
      </c>
      <c r="I135" s="7">
        <v>450</v>
      </c>
      <c r="J135" t="s">
        <v>4642</v>
      </c>
    </row>
    <row r="136" spans="1:10" x14ac:dyDescent="0.3">
      <c r="A136" t="s">
        <v>4676</v>
      </c>
      <c r="B136" t="s">
        <v>9632</v>
      </c>
      <c r="C136" s="1">
        <v>39378</v>
      </c>
      <c r="D136">
        <f t="shared" si="2"/>
        <v>2007</v>
      </c>
      <c r="E136" s="2">
        <v>0.15138888888888888</v>
      </c>
      <c r="F136" t="s">
        <v>6913</v>
      </c>
      <c r="G136" t="s">
        <v>8364</v>
      </c>
      <c r="H136" t="s">
        <v>4641</v>
      </c>
      <c r="I136" s="7">
        <v>450</v>
      </c>
      <c r="J136" t="s">
        <v>4642</v>
      </c>
    </row>
    <row r="137" spans="1:10" x14ac:dyDescent="0.3">
      <c r="A137" t="s">
        <v>4676</v>
      </c>
      <c r="B137" t="s">
        <v>9632</v>
      </c>
      <c r="C137" s="1">
        <v>39485</v>
      </c>
      <c r="D137">
        <f t="shared" si="2"/>
        <v>2008</v>
      </c>
      <c r="E137" s="2">
        <v>0.82291666666666663</v>
      </c>
      <c r="F137" t="s">
        <v>6990</v>
      </c>
      <c r="G137" t="s">
        <v>8377</v>
      </c>
      <c r="H137" t="s">
        <v>4641</v>
      </c>
      <c r="I137" s="7">
        <v>450</v>
      </c>
      <c r="J137" t="s">
        <v>4642</v>
      </c>
    </row>
    <row r="138" spans="1:10" x14ac:dyDescent="0.3">
      <c r="A138" t="s">
        <v>4676</v>
      </c>
      <c r="B138" t="s">
        <v>9632</v>
      </c>
      <c r="C138" s="1">
        <v>39518</v>
      </c>
      <c r="D138">
        <f t="shared" si="2"/>
        <v>2008</v>
      </c>
      <c r="E138" s="2">
        <v>0.26944444444444443</v>
      </c>
      <c r="F138" t="s">
        <v>7428</v>
      </c>
      <c r="G138" t="s">
        <v>8381</v>
      </c>
      <c r="H138" t="s">
        <v>4641</v>
      </c>
      <c r="I138" s="7">
        <v>450</v>
      </c>
      <c r="J138" t="s">
        <v>4642</v>
      </c>
    </row>
    <row r="139" spans="1:10" x14ac:dyDescent="0.3">
      <c r="A139" t="s">
        <v>4676</v>
      </c>
      <c r="B139" t="s">
        <v>9632</v>
      </c>
      <c r="C139" s="1">
        <v>39599</v>
      </c>
      <c r="D139">
        <f t="shared" si="2"/>
        <v>2008</v>
      </c>
      <c r="E139" s="2">
        <v>0.87638888888888899</v>
      </c>
      <c r="F139" t="s">
        <v>6913</v>
      </c>
      <c r="G139" t="s">
        <v>8398</v>
      </c>
      <c r="H139" t="s">
        <v>4641</v>
      </c>
      <c r="I139" s="7">
        <v>450</v>
      </c>
      <c r="J139" t="s">
        <v>4642</v>
      </c>
    </row>
    <row r="140" spans="1:10" x14ac:dyDescent="0.3">
      <c r="A140" t="s">
        <v>4676</v>
      </c>
      <c r="B140" t="s">
        <v>9632</v>
      </c>
      <c r="C140" s="1">
        <v>39767</v>
      </c>
      <c r="D140">
        <f t="shared" si="2"/>
        <v>2008</v>
      </c>
      <c r="E140" s="2">
        <v>3.8194444444444441E-2</v>
      </c>
      <c r="F140" t="s">
        <v>7428</v>
      </c>
      <c r="G140" t="s">
        <v>8429</v>
      </c>
      <c r="H140" t="s">
        <v>4641</v>
      </c>
      <c r="I140" s="7">
        <v>450</v>
      </c>
      <c r="J140" t="s">
        <v>4642</v>
      </c>
    </row>
    <row r="141" spans="1:10" x14ac:dyDescent="0.3">
      <c r="A141" t="s">
        <v>4676</v>
      </c>
      <c r="B141" t="s">
        <v>9632</v>
      </c>
      <c r="C141" s="1">
        <v>39887</v>
      </c>
      <c r="D141">
        <f t="shared" si="2"/>
        <v>2009</v>
      </c>
      <c r="E141" s="2">
        <v>0.98819444444444438</v>
      </c>
      <c r="F141" t="s">
        <v>6913</v>
      </c>
      <c r="G141" t="s">
        <v>8441</v>
      </c>
      <c r="H141" t="s">
        <v>4641</v>
      </c>
      <c r="I141" s="7">
        <v>450</v>
      </c>
      <c r="J141" t="s">
        <v>4642</v>
      </c>
    </row>
    <row r="142" spans="1:10" x14ac:dyDescent="0.3">
      <c r="A142" t="s">
        <v>4676</v>
      </c>
      <c r="B142" t="s">
        <v>9632</v>
      </c>
      <c r="C142" s="1">
        <v>39944</v>
      </c>
      <c r="D142">
        <f t="shared" si="2"/>
        <v>2009</v>
      </c>
      <c r="E142" s="2">
        <v>0.75069444444444444</v>
      </c>
      <c r="F142" t="s">
        <v>6990</v>
      </c>
      <c r="G142" t="s">
        <v>8450</v>
      </c>
      <c r="H142" t="s">
        <v>4641</v>
      </c>
      <c r="I142" s="7">
        <v>450</v>
      </c>
      <c r="J142" t="s">
        <v>4642</v>
      </c>
    </row>
    <row r="143" spans="1:10" x14ac:dyDescent="0.3">
      <c r="A143" t="s">
        <v>4676</v>
      </c>
      <c r="B143" t="s">
        <v>9632</v>
      </c>
      <c r="C143" s="1">
        <v>40009</v>
      </c>
      <c r="D143">
        <f t="shared" si="2"/>
        <v>2009</v>
      </c>
      <c r="E143" s="2">
        <v>0.91875000000000007</v>
      </c>
      <c r="F143" t="s">
        <v>7428</v>
      </c>
      <c r="G143" t="s">
        <v>8459</v>
      </c>
      <c r="H143" t="s">
        <v>4641</v>
      </c>
      <c r="I143" s="7">
        <v>450</v>
      </c>
      <c r="J143" t="s">
        <v>4642</v>
      </c>
    </row>
    <row r="144" spans="1:10" x14ac:dyDescent="0.3">
      <c r="A144" t="s">
        <v>4676</v>
      </c>
      <c r="B144" t="s">
        <v>9632</v>
      </c>
      <c r="C144" s="1">
        <v>40053</v>
      </c>
      <c r="D144">
        <f t="shared" si="2"/>
        <v>2009</v>
      </c>
      <c r="E144" s="2">
        <v>0.16597222222222222</v>
      </c>
      <c r="F144" t="s">
        <v>6913</v>
      </c>
      <c r="G144" t="s">
        <v>8467</v>
      </c>
      <c r="H144" t="s">
        <v>4641</v>
      </c>
      <c r="I144" s="7">
        <v>450</v>
      </c>
      <c r="J144" t="s">
        <v>4642</v>
      </c>
    </row>
    <row r="145" spans="1:10" x14ac:dyDescent="0.3">
      <c r="A145" t="s">
        <v>4676</v>
      </c>
      <c r="B145" t="s">
        <v>9632</v>
      </c>
      <c r="C145" s="1">
        <v>40114</v>
      </c>
      <c r="D145">
        <f t="shared" si="2"/>
        <v>2009</v>
      </c>
      <c r="E145" s="2">
        <v>0.64583333333333337</v>
      </c>
      <c r="F145" t="s">
        <v>8476</v>
      </c>
      <c r="G145" t="s">
        <v>8477</v>
      </c>
      <c r="H145" t="s">
        <v>4641</v>
      </c>
      <c r="I145" s="7">
        <v>450</v>
      </c>
      <c r="J145" t="s">
        <v>4642</v>
      </c>
    </row>
    <row r="146" spans="1:10" x14ac:dyDescent="0.3">
      <c r="A146" t="s">
        <v>4676</v>
      </c>
      <c r="B146" t="s">
        <v>9632</v>
      </c>
      <c r="C146" s="1">
        <v>40133</v>
      </c>
      <c r="D146">
        <f t="shared" si="2"/>
        <v>2009</v>
      </c>
      <c r="E146" s="2">
        <v>0.81111111111111101</v>
      </c>
      <c r="F146" t="s">
        <v>6990</v>
      </c>
      <c r="G146" t="s">
        <v>8480</v>
      </c>
      <c r="H146" t="s">
        <v>4641</v>
      </c>
      <c r="I146" s="7">
        <v>450</v>
      </c>
      <c r="J146" t="s">
        <v>4642</v>
      </c>
    </row>
    <row r="147" spans="1:10" x14ac:dyDescent="0.3">
      <c r="A147" t="s">
        <v>4676</v>
      </c>
      <c r="B147" t="s">
        <v>9632</v>
      </c>
      <c r="C147" s="1">
        <v>40217</v>
      </c>
      <c r="D147">
        <f t="shared" si="2"/>
        <v>2010</v>
      </c>
      <c r="E147" s="2">
        <v>0.38472222222222219</v>
      </c>
      <c r="F147" t="s">
        <v>7428</v>
      </c>
      <c r="G147" t="s">
        <v>8489</v>
      </c>
      <c r="H147" t="s">
        <v>4641</v>
      </c>
      <c r="I147" s="7">
        <v>450</v>
      </c>
      <c r="J147" t="s">
        <v>4642</v>
      </c>
    </row>
    <row r="148" spans="1:10" x14ac:dyDescent="0.3">
      <c r="A148" t="s">
        <v>4676</v>
      </c>
      <c r="B148" t="s">
        <v>9632</v>
      </c>
      <c r="C148" s="1">
        <v>40273</v>
      </c>
      <c r="D148">
        <f t="shared" si="2"/>
        <v>2010</v>
      </c>
      <c r="E148" s="2">
        <v>0.43124999999999997</v>
      </c>
      <c r="F148" t="s">
        <v>6913</v>
      </c>
      <c r="G148" t="s">
        <v>8494</v>
      </c>
      <c r="H148" t="s">
        <v>4641</v>
      </c>
      <c r="I148" s="7">
        <v>450</v>
      </c>
      <c r="J148" t="s">
        <v>4642</v>
      </c>
    </row>
    <row r="149" spans="1:10" x14ac:dyDescent="0.3">
      <c r="A149" t="s">
        <v>4676</v>
      </c>
      <c r="B149" t="s">
        <v>9632</v>
      </c>
      <c r="C149" s="1">
        <v>40312</v>
      </c>
      <c r="D149">
        <f t="shared" si="2"/>
        <v>2010</v>
      </c>
      <c r="E149" s="2">
        <v>0.76388888888888884</v>
      </c>
      <c r="F149" t="s">
        <v>6990</v>
      </c>
      <c r="G149" t="s">
        <v>8503</v>
      </c>
      <c r="H149" t="s">
        <v>4641</v>
      </c>
      <c r="I149" s="7">
        <v>450</v>
      </c>
      <c r="J149" t="s">
        <v>4642</v>
      </c>
    </row>
    <row r="150" spans="1:10" x14ac:dyDescent="0.3">
      <c r="A150" t="s">
        <v>4676</v>
      </c>
      <c r="B150" t="s">
        <v>9632</v>
      </c>
      <c r="C150" s="1">
        <v>40598</v>
      </c>
      <c r="D150">
        <f t="shared" si="2"/>
        <v>2011</v>
      </c>
      <c r="E150" s="2">
        <v>0.91180555555555554</v>
      </c>
      <c r="F150" t="s">
        <v>6913</v>
      </c>
      <c r="G150" t="s">
        <v>8538</v>
      </c>
      <c r="H150" t="s">
        <v>4641</v>
      </c>
      <c r="I150" s="7">
        <v>450</v>
      </c>
      <c r="J150" t="s">
        <v>4642</v>
      </c>
    </row>
    <row r="151" spans="1:10" x14ac:dyDescent="0.3">
      <c r="A151" t="s">
        <v>4676</v>
      </c>
      <c r="B151" t="s">
        <v>9632</v>
      </c>
      <c r="C151" s="1">
        <v>40679</v>
      </c>
      <c r="D151">
        <f t="shared" si="2"/>
        <v>2011</v>
      </c>
      <c r="E151" s="2">
        <v>0.53888888888888886</v>
      </c>
      <c r="F151" t="s">
        <v>7428</v>
      </c>
      <c r="G151" t="s">
        <v>8546</v>
      </c>
      <c r="H151" t="s">
        <v>4641</v>
      </c>
      <c r="I151" s="7">
        <v>450</v>
      </c>
      <c r="J151" t="s">
        <v>4642</v>
      </c>
    </row>
    <row r="152" spans="1:10" x14ac:dyDescent="0.3">
      <c r="A152" t="s">
        <v>4676</v>
      </c>
      <c r="B152" t="s">
        <v>9632</v>
      </c>
      <c r="C152" s="1">
        <v>40732</v>
      </c>
      <c r="D152">
        <f t="shared" si="2"/>
        <v>2011</v>
      </c>
      <c r="E152" s="2">
        <v>0.64513888888888882</v>
      </c>
      <c r="F152" t="s">
        <v>6990</v>
      </c>
      <c r="G152" t="s">
        <v>8552</v>
      </c>
      <c r="H152" t="s">
        <v>4641</v>
      </c>
      <c r="I152" s="7">
        <v>450</v>
      </c>
      <c r="J152" t="s">
        <v>4642</v>
      </c>
    </row>
    <row r="153" spans="1:10" x14ac:dyDescent="0.3">
      <c r="A153" t="s">
        <v>7199</v>
      </c>
      <c r="B153" t="s">
        <v>9632</v>
      </c>
      <c r="C153" s="1">
        <v>38342</v>
      </c>
      <c r="D153">
        <f t="shared" si="2"/>
        <v>2004</v>
      </c>
      <c r="E153" s="2">
        <v>0.90972222222222221</v>
      </c>
      <c r="F153" t="s">
        <v>8221</v>
      </c>
      <c r="G153" t="s">
        <v>8222</v>
      </c>
      <c r="H153" t="s">
        <v>6780</v>
      </c>
      <c r="I153" s="7">
        <v>350</v>
      </c>
      <c r="J153" t="s">
        <v>4678</v>
      </c>
    </row>
    <row r="154" spans="1:10" x14ac:dyDescent="0.3">
      <c r="A154" t="s">
        <v>8315</v>
      </c>
      <c r="B154" t="s">
        <v>9632</v>
      </c>
      <c r="C154" s="1">
        <v>39397</v>
      </c>
      <c r="D154">
        <f t="shared" si="2"/>
        <v>2007</v>
      </c>
      <c r="E154" s="2">
        <v>7.6388888888888895E-2</v>
      </c>
      <c r="F154" t="s">
        <v>8221</v>
      </c>
      <c r="G154" t="s">
        <v>8368</v>
      </c>
      <c r="H154" t="s">
        <v>6780</v>
      </c>
      <c r="I154" s="7">
        <v>350</v>
      </c>
      <c r="J154" t="s">
        <v>4642</v>
      </c>
    </row>
    <row r="155" spans="1:10" x14ac:dyDescent="0.3">
      <c r="A155" t="s">
        <v>8315</v>
      </c>
      <c r="B155" t="s">
        <v>9632</v>
      </c>
      <c r="C155" s="1">
        <v>39831</v>
      </c>
      <c r="D155">
        <f t="shared" si="2"/>
        <v>2009</v>
      </c>
      <c r="E155" s="2">
        <v>0.11597222222222221</v>
      </c>
      <c r="F155" t="s">
        <v>8221</v>
      </c>
      <c r="G155" t="s">
        <v>8432</v>
      </c>
      <c r="H155" t="s">
        <v>6780</v>
      </c>
      <c r="I155" s="7">
        <v>350</v>
      </c>
      <c r="J155" t="s">
        <v>4642</v>
      </c>
    </row>
    <row r="156" spans="1:10" x14ac:dyDescent="0.3">
      <c r="A156" t="s">
        <v>8315</v>
      </c>
      <c r="B156" t="s">
        <v>9632</v>
      </c>
      <c r="C156" s="1">
        <v>40503</v>
      </c>
      <c r="D156">
        <f t="shared" si="2"/>
        <v>2010</v>
      </c>
      <c r="E156" s="2">
        <v>0.95694444444444438</v>
      </c>
      <c r="F156" t="s">
        <v>8221</v>
      </c>
      <c r="G156" t="s">
        <v>8526</v>
      </c>
      <c r="H156" t="s">
        <v>6780</v>
      </c>
      <c r="I156" s="7">
        <v>350</v>
      </c>
      <c r="J156" t="s">
        <v>4642</v>
      </c>
    </row>
    <row r="157" spans="1:10" x14ac:dyDescent="0.3">
      <c r="A157" t="s">
        <v>8315</v>
      </c>
      <c r="B157" t="s">
        <v>9632</v>
      </c>
      <c r="C157" s="1">
        <v>40563</v>
      </c>
      <c r="D157">
        <f t="shared" si="2"/>
        <v>2011</v>
      </c>
      <c r="E157" s="2">
        <v>0.88194444444444453</v>
      </c>
      <c r="F157" t="s">
        <v>8221</v>
      </c>
      <c r="G157" t="s">
        <v>8533</v>
      </c>
      <c r="H157" t="s">
        <v>6780</v>
      </c>
      <c r="I157" s="7">
        <v>350</v>
      </c>
      <c r="J157" t="s">
        <v>4642</v>
      </c>
    </row>
    <row r="158" spans="1:10" x14ac:dyDescent="0.3">
      <c r="A158" t="s">
        <v>8315</v>
      </c>
      <c r="B158" t="s">
        <v>9632</v>
      </c>
      <c r="C158" s="1">
        <v>41089</v>
      </c>
      <c r="D158">
        <f t="shared" si="2"/>
        <v>2012</v>
      </c>
      <c r="E158" s="2">
        <v>0.55208333333333337</v>
      </c>
      <c r="F158" t="s">
        <v>8221</v>
      </c>
      <c r="G158" t="s">
        <v>8602</v>
      </c>
      <c r="H158" t="s">
        <v>6780</v>
      </c>
      <c r="I158" s="7">
        <v>350</v>
      </c>
      <c r="J158" t="s">
        <v>4642</v>
      </c>
    </row>
    <row r="159" spans="1:10" x14ac:dyDescent="0.3">
      <c r="A159" t="s">
        <v>8315</v>
      </c>
      <c r="B159" t="s">
        <v>9632</v>
      </c>
      <c r="C159" s="1">
        <v>41514</v>
      </c>
      <c r="D159">
        <f t="shared" si="2"/>
        <v>2013</v>
      </c>
      <c r="E159" s="2">
        <v>0.75208333333333333</v>
      </c>
      <c r="F159" t="s">
        <v>8221</v>
      </c>
      <c r="G159" t="s">
        <v>8649</v>
      </c>
      <c r="H159" t="s">
        <v>6780</v>
      </c>
      <c r="I159" s="7">
        <v>350</v>
      </c>
      <c r="J159" t="s">
        <v>4642</v>
      </c>
    </row>
    <row r="160" spans="1:10" x14ac:dyDescent="0.3">
      <c r="A160" t="s">
        <v>8315</v>
      </c>
      <c r="B160" t="s">
        <v>9632</v>
      </c>
      <c r="C160" s="1">
        <v>41978</v>
      </c>
      <c r="D160">
        <f t="shared" si="2"/>
        <v>2014</v>
      </c>
      <c r="E160" s="2">
        <v>0.50347222222222221</v>
      </c>
      <c r="F160" t="s">
        <v>8221</v>
      </c>
      <c r="G160" t="s">
        <v>8723</v>
      </c>
      <c r="H160" t="s">
        <v>6780</v>
      </c>
      <c r="I160" s="7">
        <v>350</v>
      </c>
      <c r="J160" t="s">
        <v>4642</v>
      </c>
    </row>
    <row r="161" spans="1:10" x14ac:dyDescent="0.3">
      <c r="A161" t="s">
        <v>8315</v>
      </c>
      <c r="B161" t="s">
        <v>9632</v>
      </c>
      <c r="C161" s="1">
        <v>42532</v>
      </c>
      <c r="D161">
        <f t="shared" si="2"/>
        <v>2016</v>
      </c>
      <c r="E161" s="2">
        <v>0.74375000000000002</v>
      </c>
      <c r="F161" t="s">
        <v>8221</v>
      </c>
      <c r="G161" t="s">
        <v>8831</v>
      </c>
      <c r="H161" t="s">
        <v>6780</v>
      </c>
      <c r="I161" s="7">
        <v>350</v>
      </c>
      <c r="J161" t="s">
        <v>4642</v>
      </c>
    </row>
    <row r="162" spans="1:10" x14ac:dyDescent="0.3">
      <c r="A162" t="s">
        <v>8315</v>
      </c>
      <c r="B162" t="s">
        <v>9632</v>
      </c>
      <c r="C162" s="1">
        <v>43324</v>
      </c>
      <c r="D162">
        <f t="shared" si="2"/>
        <v>2018</v>
      </c>
      <c r="E162" s="2">
        <v>0.31319444444444444</v>
      </c>
      <c r="F162" t="s">
        <v>8221</v>
      </c>
      <c r="G162" t="s">
        <v>9062</v>
      </c>
      <c r="H162" t="s">
        <v>6780</v>
      </c>
      <c r="I162" s="7">
        <v>350</v>
      </c>
      <c r="J162" t="s">
        <v>4642</v>
      </c>
    </row>
    <row r="163" spans="1:10" x14ac:dyDescent="0.3">
      <c r="A163" t="s">
        <v>8315</v>
      </c>
      <c r="B163" t="s">
        <v>9632</v>
      </c>
      <c r="C163" s="1">
        <v>43484</v>
      </c>
      <c r="D163">
        <f t="shared" si="2"/>
        <v>2019</v>
      </c>
      <c r="E163" s="2">
        <v>0.79861111111111116</v>
      </c>
      <c r="F163" t="s">
        <v>8221</v>
      </c>
      <c r="G163" t="s">
        <v>9123</v>
      </c>
      <c r="H163" t="s">
        <v>6780</v>
      </c>
      <c r="I163" s="7">
        <v>350</v>
      </c>
      <c r="J163" t="s">
        <v>4642</v>
      </c>
    </row>
    <row r="164" spans="1:10" x14ac:dyDescent="0.3">
      <c r="A164" t="s">
        <v>8315</v>
      </c>
      <c r="B164" t="s">
        <v>9632</v>
      </c>
      <c r="C164" s="1">
        <v>44176</v>
      </c>
      <c r="D164">
        <f t="shared" si="2"/>
        <v>2020</v>
      </c>
      <c r="E164" s="2">
        <v>4.7916666666666663E-2</v>
      </c>
      <c r="F164" t="s">
        <v>8221</v>
      </c>
      <c r="G164" t="s">
        <v>9357</v>
      </c>
      <c r="H164" t="s">
        <v>6780</v>
      </c>
      <c r="I164" s="7">
        <v>350</v>
      </c>
      <c r="J164" t="s">
        <v>4642</v>
      </c>
    </row>
    <row r="165" spans="1:10" x14ac:dyDescent="0.3">
      <c r="A165" t="s">
        <v>8315</v>
      </c>
      <c r="B165" t="s">
        <v>9632</v>
      </c>
      <c r="C165" s="1">
        <v>44312</v>
      </c>
      <c r="D165">
        <f t="shared" si="2"/>
        <v>2021</v>
      </c>
      <c r="E165" s="2">
        <v>0.86597222222222225</v>
      </c>
      <c r="F165" t="s">
        <v>8221</v>
      </c>
      <c r="G165" t="s">
        <v>9409</v>
      </c>
      <c r="H165" t="s">
        <v>6780</v>
      </c>
      <c r="I165" s="7">
        <v>350</v>
      </c>
      <c r="J165" t="s">
        <v>4642</v>
      </c>
    </row>
    <row r="166" spans="1:10" x14ac:dyDescent="0.3">
      <c r="A166" t="s">
        <v>6889</v>
      </c>
      <c r="B166" t="s">
        <v>9634</v>
      </c>
      <c r="C166" s="1">
        <v>37601</v>
      </c>
      <c r="D166">
        <f t="shared" si="2"/>
        <v>2002</v>
      </c>
      <c r="E166" s="2">
        <v>0.93194444444444446</v>
      </c>
      <c r="F166" t="s">
        <v>8115</v>
      </c>
      <c r="G166" t="s">
        <v>8116</v>
      </c>
      <c r="H166" t="s">
        <v>6780</v>
      </c>
      <c r="I166" s="7">
        <v>200</v>
      </c>
      <c r="J166" t="s">
        <v>4647</v>
      </c>
    </row>
    <row r="167" spans="1:10" x14ac:dyDescent="0.3">
      <c r="A167" t="s">
        <v>6889</v>
      </c>
      <c r="B167" t="s">
        <v>9634</v>
      </c>
      <c r="C167" s="1">
        <v>38395</v>
      </c>
      <c r="D167">
        <f t="shared" si="2"/>
        <v>2005</v>
      </c>
      <c r="E167" s="2">
        <v>0.87708333333333333</v>
      </c>
      <c r="F167" t="s">
        <v>8115</v>
      </c>
      <c r="G167" t="s">
        <v>8227</v>
      </c>
      <c r="H167" t="s">
        <v>6780</v>
      </c>
      <c r="I167" s="7">
        <v>200</v>
      </c>
      <c r="J167" t="s">
        <v>4642</v>
      </c>
    </row>
    <row r="168" spans="1:10" x14ac:dyDescent="0.3">
      <c r="A168" t="s">
        <v>6889</v>
      </c>
      <c r="B168" t="s">
        <v>9634</v>
      </c>
      <c r="C168" s="1">
        <v>38672</v>
      </c>
      <c r="D168">
        <f t="shared" si="2"/>
        <v>2005</v>
      </c>
      <c r="E168" s="2">
        <v>0.9902777777777777</v>
      </c>
      <c r="F168" t="s">
        <v>8115</v>
      </c>
      <c r="G168" t="s">
        <v>8261</v>
      </c>
      <c r="H168" t="s">
        <v>6780</v>
      </c>
      <c r="I168" s="7">
        <v>200</v>
      </c>
      <c r="J168" t="s">
        <v>4642</v>
      </c>
    </row>
    <row r="169" spans="1:10" x14ac:dyDescent="0.3">
      <c r="A169" t="s">
        <v>6889</v>
      </c>
      <c r="B169" t="s">
        <v>9634</v>
      </c>
      <c r="C169" s="1">
        <v>38787</v>
      </c>
      <c r="D169">
        <f t="shared" si="2"/>
        <v>2006</v>
      </c>
      <c r="E169" s="2">
        <v>0.93958333333333333</v>
      </c>
      <c r="F169" t="s">
        <v>8115</v>
      </c>
      <c r="G169" t="s">
        <v>8270</v>
      </c>
      <c r="H169" t="s">
        <v>6780</v>
      </c>
      <c r="I169" s="7">
        <v>200</v>
      </c>
      <c r="J169" t="s">
        <v>4642</v>
      </c>
    </row>
    <row r="170" spans="1:10" x14ac:dyDescent="0.3">
      <c r="A170" t="s">
        <v>6889</v>
      </c>
      <c r="B170" t="s">
        <v>9634</v>
      </c>
      <c r="C170" s="1">
        <v>38864</v>
      </c>
      <c r="D170">
        <f t="shared" si="2"/>
        <v>2006</v>
      </c>
      <c r="E170" s="2">
        <v>0.88124999999999998</v>
      </c>
      <c r="F170" t="s">
        <v>8115</v>
      </c>
      <c r="G170" t="s">
        <v>8285</v>
      </c>
      <c r="H170" t="s">
        <v>6780</v>
      </c>
      <c r="I170" s="7">
        <v>200</v>
      </c>
      <c r="J170" t="s">
        <v>4642</v>
      </c>
    </row>
    <row r="171" spans="1:10" x14ac:dyDescent="0.3">
      <c r="A171" t="s">
        <v>6889</v>
      </c>
      <c r="B171" t="s">
        <v>9634</v>
      </c>
      <c r="C171" s="1">
        <v>38940</v>
      </c>
      <c r="D171">
        <f t="shared" si="2"/>
        <v>2006</v>
      </c>
      <c r="E171" s="2">
        <v>0.92708333333333337</v>
      </c>
      <c r="F171" t="s">
        <v>8115</v>
      </c>
      <c r="G171" t="s">
        <v>8296</v>
      </c>
      <c r="H171" t="s">
        <v>6780</v>
      </c>
      <c r="I171" s="7">
        <v>200</v>
      </c>
      <c r="J171" t="s">
        <v>4642</v>
      </c>
    </row>
    <row r="172" spans="1:10" x14ac:dyDescent="0.3">
      <c r="A172" t="s">
        <v>6889</v>
      </c>
      <c r="B172" t="s">
        <v>9634</v>
      </c>
      <c r="C172" s="1">
        <v>39003</v>
      </c>
      <c r="D172">
        <f t="shared" si="2"/>
        <v>2006</v>
      </c>
      <c r="E172" s="2">
        <v>0.87222222222222223</v>
      </c>
      <c r="F172" t="s">
        <v>8115</v>
      </c>
      <c r="G172" t="s">
        <v>8304</v>
      </c>
      <c r="H172" t="s">
        <v>6780</v>
      </c>
      <c r="I172" s="7">
        <v>200</v>
      </c>
      <c r="J172" t="s">
        <v>4642</v>
      </c>
    </row>
    <row r="173" spans="1:10" x14ac:dyDescent="0.3">
      <c r="A173" t="s">
        <v>6889</v>
      </c>
      <c r="B173" t="s">
        <v>9634</v>
      </c>
      <c r="C173" s="1">
        <v>39059</v>
      </c>
      <c r="D173">
        <f t="shared" si="2"/>
        <v>2006</v>
      </c>
      <c r="E173" s="2">
        <v>0.92222222222222217</v>
      </c>
      <c r="F173" t="s">
        <v>8115</v>
      </c>
      <c r="G173" t="s">
        <v>8313</v>
      </c>
      <c r="H173" t="s">
        <v>6780</v>
      </c>
      <c r="I173" s="7">
        <v>200</v>
      </c>
      <c r="J173" t="s">
        <v>4642</v>
      </c>
    </row>
    <row r="174" spans="1:10" x14ac:dyDescent="0.3">
      <c r="A174" t="s">
        <v>6889</v>
      </c>
      <c r="B174" t="s">
        <v>9634</v>
      </c>
      <c r="C174" s="1">
        <v>39152</v>
      </c>
      <c r="D174">
        <f t="shared" si="2"/>
        <v>2007</v>
      </c>
      <c r="E174" s="2">
        <v>0.91875000000000007</v>
      </c>
      <c r="F174" t="s">
        <v>8115</v>
      </c>
      <c r="G174" t="s">
        <v>8328</v>
      </c>
      <c r="H174" t="s">
        <v>6780</v>
      </c>
      <c r="I174" s="7">
        <v>200</v>
      </c>
      <c r="J174" t="s">
        <v>4642</v>
      </c>
    </row>
    <row r="175" spans="1:10" x14ac:dyDescent="0.3">
      <c r="A175" t="s">
        <v>6889</v>
      </c>
      <c r="B175" t="s">
        <v>9634</v>
      </c>
      <c r="C175" s="1">
        <v>39206</v>
      </c>
      <c r="D175">
        <f t="shared" si="2"/>
        <v>2007</v>
      </c>
      <c r="E175" s="2">
        <v>0.93680555555555556</v>
      </c>
      <c r="F175" t="s">
        <v>8115</v>
      </c>
      <c r="G175" t="s">
        <v>8336</v>
      </c>
      <c r="H175" t="s">
        <v>6780</v>
      </c>
      <c r="I175" s="7">
        <v>200</v>
      </c>
      <c r="J175" t="s">
        <v>4642</v>
      </c>
    </row>
    <row r="176" spans="1:10" x14ac:dyDescent="0.3">
      <c r="A176" t="s">
        <v>6889</v>
      </c>
      <c r="B176" t="s">
        <v>9634</v>
      </c>
      <c r="C176" s="1">
        <v>39308</v>
      </c>
      <c r="D176">
        <f t="shared" si="2"/>
        <v>2007</v>
      </c>
      <c r="E176" s="2">
        <v>0.98888888888888893</v>
      </c>
      <c r="F176" t="s">
        <v>8115</v>
      </c>
      <c r="G176" t="s">
        <v>8353</v>
      </c>
      <c r="H176" t="s">
        <v>6780</v>
      </c>
      <c r="I176" s="7">
        <v>200</v>
      </c>
      <c r="J176" t="s">
        <v>4642</v>
      </c>
    </row>
    <row r="177" spans="1:10" x14ac:dyDescent="0.3">
      <c r="A177" t="s">
        <v>6889</v>
      </c>
      <c r="B177" t="s">
        <v>9634</v>
      </c>
      <c r="C177" s="1">
        <v>39400</v>
      </c>
      <c r="D177">
        <f t="shared" si="2"/>
        <v>2007</v>
      </c>
      <c r="E177" s="2">
        <v>0.91875000000000007</v>
      </c>
      <c r="F177" t="s">
        <v>8115</v>
      </c>
      <c r="G177" t="s">
        <v>8370</v>
      </c>
      <c r="H177" t="s">
        <v>6780</v>
      </c>
      <c r="I177" s="7">
        <v>200</v>
      </c>
      <c r="J177" t="s">
        <v>4642</v>
      </c>
    </row>
    <row r="178" spans="1:10" x14ac:dyDescent="0.3">
      <c r="A178" t="s">
        <v>6889</v>
      </c>
      <c r="B178" t="s">
        <v>9634</v>
      </c>
      <c r="C178" s="1">
        <v>39556</v>
      </c>
      <c r="D178">
        <f t="shared" si="2"/>
        <v>2008</v>
      </c>
      <c r="E178" s="2">
        <v>0.92847222222222225</v>
      </c>
      <c r="F178" t="s">
        <v>8115</v>
      </c>
      <c r="G178" t="s">
        <v>8388</v>
      </c>
      <c r="H178" t="s">
        <v>6780</v>
      </c>
      <c r="I178" s="7">
        <v>200</v>
      </c>
      <c r="J178" t="s">
        <v>4642</v>
      </c>
    </row>
    <row r="179" spans="1:10" x14ac:dyDescent="0.3">
      <c r="A179" t="s">
        <v>6889</v>
      </c>
      <c r="B179" t="s">
        <v>9634</v>
      </c>
      <c r="C179" s="1">
        <v>39611</v>
      </c>
      <c r="D179">
        <f t="shared" si="2"/>
        <v>2008</v>
      </c>
      <c r="E179" s="2">
        <v>0.92013888888888884</v>
      </c>
      <c r="F179" t="s">
        <v>8115</v>
      </c>
      <c r="G179" t="s">
        <v>8402</v>
      </c>
      <c r="H179" t="s">
        <v>6780</v>
      </c>
      <c r="I179" s="7">
        <v>200</v>
      </c>
      <c r="J179" t="s">
        <v>4642</v>
      </c>
    </row>
    <row r="180" spans="1:10" x14ac:dyDescent="0.3">
      <c r="A180" t="s">
        <v>6889</v>
      </c>
      <c r="B180" t="s">
        <v>9634</v>
      </c>
      <c r="C180" s="1">
        <v>39636</v>
      </c>
      <c r="D180">
        <f t="shared" si="2"/>
        <v>2008</v>
      </c>
      <c r="E180" s="2">
        <v>0.90763888888888899</v>
      </c>
      <c r="F180" t="s">
        <v>8115</v>
      </c>
      <c r="G180" t="s">
        <v>8405</v>
      </c>
      <c r="H180" t="s">
        <v>6780</v>
      </c>
      <c r="I180" s="7">
        <v>200</v>
      </c>
      <c r="J180" t="s">
        <v>4642</v>
      </c>
    </row>
    <row r="181" spans="1:10" x14ac:dyDescent="0.3">
      <c r="A181" t="s">
        <v>6889</v>
      </c>
      <c r="B181" t="s">
        <v>9634</v>
      </c>
      <c r="C181" s="1">
        <v>39674</v>
      </c>
      <c r="D181">
        <f t="shared" si="2"/>
        <v>2008</v>
      </c>
      <c r="E181" s="2">
        <v>0.86388888888888893</v>
      </c>
      <c r="F181" t="s">
        <v>8115</v>
      </c>
      <c r="G181" t="s">
        <v>8409</v>
      </c>
      <c r="H181" t="s">
        <v>6780</v>
      </c>
      <c r="I181" s="7">
        <v>200</v>
      </c>
      <c r="J181" t="s">
        <v>4642</v>
      </c>
    </row>
    <row r="182" spans="1:10" x14ac:dyDescent="0.3">
      <c r="A182" t="s">
        <v>6889</v>
      </c>
      <c r="B182" t="s">
        <v>9634</v>
      </c>
      <c r="C182" s="1">
        <v>39802</v>
      </c>
      <c r="D182">
        <f t="shared" si="2"/>
        <v>2008</v>
      </c>
      <c r="E182" s="2">
        <v>0.94097222222222221</v>
      </c>
      <c r="F182" t="s">
        <v>8115</v>
      </c>
      <c r="G182" t="s">
        <v>8431</v>
      </c>
      <c r="H182" t="s">
        <v>6780</v>
      </c>
      <c r="I182" s="7">
        <v>200</v>
      </c>
      <c r="J182" t="s">
        <v>4642</v>
      </c>
    </row>
    <row r="183" spans="1:10" x14ac:dyDescent="0.3">
      <c r="A183" t="s">
        <v>6889</v>
      </c>
      <c r="B183" t="s">
        <v>9634</v>
      </c>
      <c r="C183" s="1">
        <v>39856</v>
      </c>
      <c r="D183">
        <f t="shared" si="2"/>
        <v>2009</v>
      </c>
      <c r="E183" s="2">
        <v>0.92291666666666661</v>
      </c>
      <c r="F183" t="s">
        <v>8115</v>
      </c>
      <c r="G183" t="s">
        <v>8437</v>
      </c>
      <c r="H183" t="s">
        <v>6780</v>
      </c>
      <c r="I183" s="7">
        <v>200</v>
      </c>
      <c r="J183" t="s">
        <v>4642</v>
      </c>
    </row>
    <row r="184" spans="1:10" x14ac:dyDescent="0.3">
      <c r="A184" t="s">
        <v>6889</v>
      </c>
      <c r="B184" t="s">
        <v>9634</v>
      </c>
      <c r="C184" s="1">
        <v>39947</v>
      </c>
      <c r="D184">
        <f t="shared" si="2"/>
        <v>2009</v>
      </c>
      <c r="E184" s="2">
        <v>0.54999999999999993</v>
      </c>
      <c r="F184" t="s">
        <v>8115</v>
      </c>
      <c r="G184" t="s">
        <v>8451</v>
      </c>
      <c r="H184" t="s">
        <v>6780</v>
      </c>
      <c r="I184" s="7">
        <v>200</v>
      </c>
      <c r="J184" t="s">
        <v>4642</v>
      </c>
    </row>
    <row r="185" spans="1:10" x14ac:dyDescent="0.3">
      <c r="A185" t="s">
        <v>6889</v>
      </c>
      <c r="B185" t="s">
        <v>9634</v>
      </c>
      <c r="C185" s="1">
        <v>39995</v>
      </c>
      <c r="D185">
        <f t="shared" si="2"/>
        <v>2009</v>
      </c>
      <c r="E185" s="2">
        <v>0.82777777777777783</v>
      </c>
      <c r="F185" t="s">
        <v>8115</v>
      </c>
      <c r="G185" t="s">
        <v>8456</v>
      </c>
      <c r="H185" t="s">
        <v>6780</v>
      </c>
      <c r="I185" s="7">
        <v>200</v>
      </c>
      <c r="J185" t="s">
        <v>4642</v>
      </c>
    </row>
    <row r="186" spans="1:10" x14ac:dyDescent="0.3">
      <c r="A186" t="s">
        <v>6889</v>
      </c>
      <c r="B186" t="s">
        <v>9634</v>
      </c>
      <c r="C186" s="1">
        <v>40046</v>
      </c>
      <c r="D186">
        <f t="shared" si="2"/>
        <v>2009</v>
      </c>
      <c r="E186" s="2">
        <v>0.92291666666666661</v>
      </c>
      <c r="F186" t="s">
        <v>8115</v>
      </c>
      <c r="G186" t="s">
        <v>8463</v>
      </c>
      <c r="H186" t="s">
        <v>6780</v>
      </c>
      <c r="I186" s="7">
        <v>200</v>
      </c>
      <c r="J186" t="s">
        <v>4642</v>
      </c>
    </row>
    <row r="187" spans="1:10" x14ac:dyDescent="0.3">
      <c r="A187" t="s">
        <v>6889</v>
      </c>
      <c r="B187" t="s">
        <v>9634</v>
      </c>
      <c r="C187" s="1">
        <v>40087</v>
      </c>
      <c r="D187">
        <f t="shared" si="2"/>
        <v>2009</v>
      </c>
      <c r="E187" s="2">
        <v>0.9159722222222223</v>
      </c>
      <c r="F187" t="s">
        <v>8115</v>
      </c>
      <c r="G187" t="s">
        <v>8473</v>
      </c>
      <c r="H187" t="s">
        <v>6780</v>
      </c>
      <c r="I187" s="7">
        <v>200</v>
      </c>
      <c r="J187" t="s">
        <v>4642</v>
      </c>
    </row>
    <row r="188" spans="1:10" x14ac:dyDescent="0.3">
      <c r="A188" t="s">
        <v>6889</v>
      </c>
      <c r="B188" t="s">
        <v>9634</v>
      </c>
      <c r="C188" s="1">
        <v>40115</v>
      </c>
      <c r="D188">
        <f t="shared" si="2"/>
        <v>2009</v>
      </c>
      <c r="E188" s="2">
        <v>0.83333333333333337</v>
      </c>
      <c r="F188" t="s">
        <v>8115</v>
      </c>
      <c r="G188" t="s">
        <v>8478</v>
      </c>
      <c r="H188" t="s">
        <v>6780</v>
      </c>
      <c r="I188" s="7">
        <v>200</v>
      </c>
      <c r="J188" t="s">
        <v>4642</v>
      </c>
    </row>
    <row r="189" spans="1:10" x14ac:dyDescent="0.3">
      <c r="A189" t="s">
        <v>6889</v>
      </c>
      <c r="B189" t="s">
        <v>9634</v>
      </c>
      <c r="C189" s="1">
        <v>40319</v>
      </c>
      <c r="D189">
        <f t="shared" si="2"/>
        <v>2010</v>
      </c>
      <c r="E189" s="2">
        <v>0.91736111111111107</v>
      </c>
      <c r="F189" t="s">
        <v>8115</v>
      </c>
      <c r="G189" t="s">
        <v>8504</v>
      </c>
      <c r="H189" t="s">
        <v>6780</v>
      </c>
      <c r="I189" s="7">
        <v>200</v>
      </c>
      <c r="J189" t="s">
        <v>4642</v>
      </c>
    </row>
    <row r="190" spans="1:10" x14ac:dyDescent="0.3">
      <c r="A190" t="s">
        <v>6889</v>
      </c>
      <c r="B190" t="s">
        <v>9634</v>
      </c>
      <c r="C190" s="1">
        <v>40355</v>
      </c>
      <c r="D190">
        <f t="shared" si="2"/>
        <v>2010</v>
      </c>
      <c r="E190" s="2">
        <v>0.90347222222222223</v>
      </c>
      <c r="F190" t="s">
        <v>8115</v>
      </c>
      <c r="G190" t="s">
        <v>8513</v>
      </c>
      <c r="H190" t="s">
        <v>6780</v>
      </c>
      <c r="I190" s="7">
        <v>200</v>
      </c>
      <c r="J190" t="s">
        <v>4642</v>
      </c>
    </row>
    <row r="191" spans="1:10" x14ac:dyDescent="0.3">
      <c r="A191" t="s">
        <v>6889</v>
      </c>
      <c r="B191" t="s">
        <v>9634</v>
      </c>
      <c r="C191" s="1">
        <v>40394</v>
      </c>
      <c r="D191">
        <f t="shared" si="2"/>
        <v>2010</v>
      </c>
      <c r="E191" s="2">
        <v>0.86458333333333337</v>
      </c>
      <c r="F191" t="s">
        <v>8115</v>
      </c>
      <c r="G191" t="s">
        <v>8515</v>
      </c>
      <c r="H191" t="s">
        <v>6780</v>
      </c>
      <c r="I191" s="7">
        <v>200</v>
      </c>
      <c r="J191" t="s">
        <v>4642</v>
      </c>
    </row>
    <row r="192" spans="1:10" x14ac:dyDescent="0.3">
      <c r="A192" t="s">
        <v>6889</v>
      </c>
      <c r="B192" t="s">
        <v>9634</v>
      </c>
      <c r="C192" s="1">
        <v>40479</v>
      </c>
      <c r="D192">
        <f t="shared" si="2"/>
        <v>2010</v>
      </c>
      <c r="E192" s="2">
        <v>0.99375000000000002</v>
      </c>
      <c r="F192" t="s">
        <v>8115</v>
      </c>
      <c r="G192" t="s">
        <v>8523</v>
      </c>
      <c r="H192" t="s">
        <v>6780</v>
      </c>
      <c r="I192" s="7">
        <v>200</v>
      </c>
      <c r="J192" t="s">
        <v>4642</v>
      </c>
    </row>
    <row r="193" spans="1:10" x14ac:dyDescent="0.3">
      <c r="A193" t="s">
        <v>6889</v>
      </c>
      <c r="B193" t="s">
        <v>9634</v>
      </c>
      <c r="C193" s="1">
        <v>40508</v>
      </c>
      <c r="D193">
        <f t="shared" si="2"/>
        <v>2010</v>
      </c>
      <c r="E193" s="2">
        <v>0.77708333333333324</v>
      </c>
      <c r="F193" t="s">
        <v>8115</v>
      </c>
      <c r="G193" t="s">
        <v>8527</v>
      </c>
      <c r="H193" t="s">
        <v>6780</v>
      </c>
      <c r="I193" s="7">
        <v>200</v>
      </c>
      <c r="J193" t="s">
        <v>4642</v>
      </c>
    </row>
    <row r="194" spans="1:10" x14ac:dyDescent="0.3">
      <c r="A194" t="s">
        <v>6889</v>
      </c>
      <c r="B194" t="s">
        <v>9634</v>
      </c>
      <c r="C194" s="1">
        <v>40541</v>
      </c>
      <c r="D194">
        <f t="shared" ref="D194:D257" si="3">YEAR(C194)</f>
        <v>2010</v>
      </c>
      <c r="E194" s="2">
        <v>0.89374999999999993</v>
      </c>
      <c r="F194" t="s">
        <v>8115</v>
      </c>
      <c r="G194" t="s">
        <v>8530</v>
      </c>
      <c r="H194" t="s">
        <v>6780</v>
      </c>
      <c r="I194" s="7">
        <v>200</v>
      </c>
      <c r="J194" t="s">
        <v>4642</v>
      </c>
    </row>
    <row r="195" spans="1:10" x14ac:dyDescent="0.3">
      <c r="A195" t="s">
        <v>6889</v>
      </c>
      <c r="B195" t="s">
        <v>9634</v>
      </c>
      <c r="C195" s="1">
        <v>40655</v>
      </c>
      <c r="D195">
        <f t="shared" si="3"/>
        <v>2011</v>
      </c>
      <c r="E195" s="2">
        <v>0.90069444444444446</v>
      </c>
      <c r="F195" t="s">
        <v>8115</v>
      </c>
      <c r="G195" t="s">
        <v>8544</v>
      </c>
      <c r="H195" t="s">
        <v>6780</v>
      </c>
      <c r="I195" s="7">
        <v>200</v>
      </c>
      <c r="J195" t="s">
        <v>4642</v>
      </c>
    </row>
    <row r="196" spans="1:10" x14ac:dyDescent="0.3">
      <c r="A196" t="s">
        <v>6889</v>
      </c>
      <c r="B196" t="s">
        <v>9634</v>
      </c>
      <c r="C196" s="1">
        <v>40683</v>
      </c>
      <c r="D196">
        <f t="shared" si="3"/>
        <v>2011</v>
      </c>
      <c r="E196" s="2">
        <v>0.85972222222222217</v>
      </c>
      <c r="F196" t="s">
        <v>8115</v>
      </c>
      <c r="G196" t="s">
        <v>8547</v>
      </c>
      <c r="H196" t="s">
        <v>6780</v>
      </c>
      <c r="I196" s="7">
        <v>200</v>
      </c>
      <c r="J196" t="s">
        <v>4642</v>
      </c>
    </row>
    <row r="197" spans="1:10" x14ac:dyDescent="0.3">
      <c r="A197" t="s">
        <v>6889</v>
      </c>
      <c r="B197" t="s">
        <v>9634</v>
      </c>
      <c r="C197" s="1">
        <v>40761</v>
      </c>
      <c r="D197">
        <f t="shared" si="3"/>
        <v>2011</v>
      </c>
      <c r="E197" s="2">
        <v>0.95277777777777783</v>
      </c>
      <c r="F197" t="s">
        <v>8115</v>
      </c>
      <c r="G197" t="s">
        <v>8557</v>
      </c>
      <c r="H197" t="s">
        <v>6780</v>
      </c>
      <c r="I197" s="7">
        <v>200</v>
      </c>
      <c r="J197" t="s">
        <v>4642</v>
      </c>
    </row>
    <row r="198" spans="1:10" x14ac:dyDescent="0.3">
      <c r="A198" t="s">
        <v>6889</v>
      </c>
      <c r="B198" t="s">
        <v>9634</v>
      </c>
      <c r="C198" s="1">
        <v>40807</v>
      </c>
      <c r="D198">
        <f t="shared" si="3"/>
        <v>2011</v>
      </c>
      <c r="E198" s="2">
        <v>0.90138888888888891</v>
      </c>
      <c r="F198" t="s">
        <v>8115</v>
      </c>
      <c r="G198" t="s">
        <v>8561</v>
      </c>
      <c r="H198" t="s">
        <v>6780</v>
      </c>
      <c r="I198" s="7">
        <v>200</v>
      </c>
      <c r="J198" t="s">
        <v>4642</v>
      </c>
    </row>
    <row r="199" spans="1:10" x14ac:dyDescent="0.3">
      <c r="A199" t="s">
        <v>6889</v>
      </c>
      <c r="B199" t="s">
        <v>9634</v>
      </c>
      <c r="C199" s="1">
        <v>41044</v>
      </c>
      <c r="D199">
        <f t="shared" si="3"/>
        <v>2012</v>
      </c>
      <c r="E199" s="2">
        <v>0.92569444444444438</v>
      </c>
      <c r="F199" t="s">
        <v>8115</v>
      </c>
      <c r="G199" t="s">
        <v>8594</v>
      </c>
      <c r="H199" t="s">
        <v>6780</v>
      </c>
      <c r="I199" s="7">
        <v>200</v>
      </c>
      <c r="J199" t="s">
        <v>4642</v>
      </c>
    </row>
    <row r="200" spans="1:10" x14ac:dyDescent="0.3">
      <c r="A200" t="s">
        <v>6889</v>
      </c>
      <c r="B200" t="s">
        <v>9634</v>
      </c>
      <c r="C200" s="1">
        <v>41095</v>
      </c>
      <c r="D200">
        <f t="shared" si="3"/>
        <v>2012</v>
      </c>
      <c r="E200" s="2">
        <v>0.9</v>
      </c>
      <c r="F200" t="s">
        <v>8115</v>
      </c>
      <c r="G200" t="s">
        <v>8603</v>
      </c>
      <c r="H200" t="s">
        <v>6780</v>
      </c>
      <c r="I200" s="7">
        <v>200</v>
      </c>
      <c r="J200" t="s">
        <v>4642</v>
      </c>
    </row>
    <row r="201" spans="1:10" x14ac:dyDescent="0.3">
      <c r="A201" t="s">
        <v>6889</v>
      </c>
      <c r="B201" t="s">
        <v>9634</v>
      </c>
      <c r="C201" s="1">
        <v>41123</v>
      </c>
      <c r="D201">
        <f t="shared" si="3"/>
        <v>2012</v>
      </c>
      <c r="E201" s="2">
        <v>0.87083333333333324</v>
      </c>
      <c r="F201" t="s">
        <v>8115</v>
      </c>
      <c r="G201" t="s">
        <v>8606</v>
      </c>
      <c r="H201" t="s">
        <v>6780</v>
      </c>
      <c r="I201" s="7">
        <v>200</v>
      </c>
      <c r="J201" t="s">
        <v>4642</v>
      </c>
    </row>
    <row r="202" spans="1:10" x14ac:dyDescent="0.3">
      <c r="A202" t="s">
        <v>6889</v>
      </c>
      <c r="B202" t="s">
        <v>9634</v>
      </c>
      <c r="C202" s="1">
        <v>41180</v>
      </c>
      <c r="D202">
        <f t="shared" si="3"/>
        <v>2012</v>
      </c>
      <c r="E202" s="2">
        <v>0.88750000000000007</v>
      </c>
      <c r="F202" t="s">
        <v>8115</v>
      </c>
      <c r="G202" t="s">
        <v>8611</v>
      </c>
      <c r="H202" t="s">
        <v>6780</v>
      </c>
      <c r="I202" s="7">
        <v>200</v>
      </c>
      <c r="J202" t="s">
        <v>4642</v>
      </c>
    </row>
    <row r="203" spans="1:10" x14ac:dyDescent="0.3">
      <c r="A203" t="s">
        <v>6889</v>
      </c>
      <c r="B203" t="s">
        <v>9634</v>
      </c>
      <c r="C203" s="1">
        <v>41223</v>
      </c>
      <c r="D203">
        <f t="shared" si="3"/>
        <v>2012</v>
      </c>
      <c r="E203" s="2">
        <v>0.87847222222222221</v>
      </c>
      <c r="F203" t="s">
        <v>8115</v>
      </c>
      <c r="G203" t="s">
        <v>8615</v>
      </c>
      <c r="H203" t="s">
        <v>6780</v>
      </c>
      <c r="I203" s="7">
        <v>200</v>
      </c>
      <c r="J203" t="s">
        <v>4642</v>
      </c>
    </row>
    <row r="204" spans="1:10" x14ac:dyDescent="0.3">
      <c r="A204" t="s">
        <v>6889</v>
      </c>
      <c r="B204" t="s">
        <v>9634</v>
      </c>
      <c r="C204" s="1">
        <v>41262</v>
      </c>
      <c r="D204">
        <f t="shared" si="3"/>
        <v>2012</v>
      </c>
      <c r="E204" s="2">
        <v>0.90902777777777777</v>
      </c>
      <c r="F204" t="s">
        <v>8115</v>
      </c>
      <c r="G204" t="s">
        <v>8620</v>
      </c>
      <c r="H204" t="s">
        <v>6780</v>
      </c>
      <c r="I204" s="7">
        <v>200</v>
      </c>
      <c r="J204" t="s">
        <v>4642</v>
      </c>
    </row>
    <row r="205" spans="1:10" x14ac:dyDescent="0.3">
      <c r="A205" t="s">
        <v>6889</v>
      </c>
      <c r="B205" t="s">
        <v>9634</v>
      </c>
      <c r="C205" s="1">
        <v>41312</v>
      </c>
      <c r="D205">
        <f t="shared" si="3"/>
        <v>2013</v>
      </c>
      <c r="E205" s="2">
        <v>0.9</v>
      </c>
      <c r="F205" t="s">
        <v>8115</v>
      </c>
      <c r="G205" t="s">
        <v>8626</v>
      </c>
      <c r="H205" t="s">
        <v>6780</v>
      </c>
      <c r="I205" s="7">
        <v>200</v>
      </c>
      <c r="J205" t="s">
        <v>4642</v>
      </c>
    </row>
    <row r="206" spans="1:10" x14ac:dyDescent="0.3">
      <c r="A206" t="s">
        <v>6889</v>
      </c>
      <c r="B206" t="s">
        <v>9634</v>
      </c>
      <c r="C206" s="1">
        <v>41480</v>
      </c>
      <c r="D206">
        <f t="shared" si="3"/>
        <v>2013</v>
      </c>
      <c r="E206" s="2">
        <v>0.82916666666666661</v>
      </c>
      <c r="F206" t="s">
        <v>8115</v>
      </c>
      <c r="G206" t="s">
        <v>8645</v>
      </c>
      <c r="H206" t="s">
        <v>6780</v>
      </c>
      <c r="I206" s="7">
        <v>200</v>
      </c>
      <c r="J206" t="s">
        <v>4642</v>
      </c>
    </row>
    <row r="207" spans="1:10" x14ac:dyDescent="0.3">
      <c r="A207" t="s">
        <v>6889</v>
      </c>
      <c r="B207" t="s">
        <v>9634</v>
      </c>
      <c r="C207" s="1">
        <v>41515</v>
      </c>
      <c r="D207">
        <f t="shared" si="3"/>
        <v>2013</v>
      </c>
      <c r="E207" s="2">
        <v>0.85416666666666663</v>
      </c>
      <c r="F207" t="s">
        <v>8115</v>
      </c>
      <c r="G207" t="s">
        <v>8650</v>
      </c>
      <c r="H207" t="s">
        <v>6780</v>
      </c>
      <c r="I207" s="7">
        <v>200</v>
      </c>
      <c r="J207" t="s">
        <v>4642</v>
      </c>
    </row>
    <row r="208" spans="1:10" x14ac:dyDescent="0.3">
      <c r="A208" t="s">
        <v>6889</v>
      </c>
      <c r="B208" t="s">
        <v>9634</v>
      </c>
      <c r="C208" s="1">
        <v>41676</v>
      </c>
      <c r="D208">
        <f t="shared" si="3"/>
        <v>2014</v>
      </c>
      <c r="E208" s="2">
        <v>0.89583333333333337</v>
      </c>
      <c r="F208" t="s">
        <v>8115</v>
      </c>
      <c r="G208" t="s">
        <v>8679</v>
      </c>
      <c r="H208" t="s">
        <v>6780</v>
      </c>
      <c r="I208" s="7">
        <v>200</v>
      </c>
      <c r="J208" t="s">
        <v>4642</v>
      </c>
    </row>
    <row r="209" spans="1:10" x14ac:dyDescent="0.3">
      <c r="A209" t="s">
        <v>6889</v>
      </c>
      <c r="B209" t="s">
        <v>9634</v>
      </c>
      <c r="C209" s="1">
        <v>41720</v>
      </c>
      <c r="D209">
        <f t="shared" si="3"/>
        <v>2014</v>
      </c>
      <c r="E209" s="2">
        <v>0.9194444444444444</v>
      </c>
      <c r="F209" t="s">
        <v>8115</v>
      </c>
      <c r="G209" t="s">
        <v>8682</v>
      </c>
      <c r="H209" t="s">
        <v>6780</v>
      </c>
      <c r="I209" s="7">
        <v>200</v>
      </c>
      <c r="J209" t="s">
        <v>4642</v>
      </c>
    </row>
    <row r="210" spans="1:10" x14ac:dyDescent="0.3">
      <c r="A210" t="s">
        <v>6889</v>
      </c>
      <c r="B210" t="s">
        <v>9634</v>
      </c>
      <c r="C210" s="1">
        <v>41893</v>
      </c>
      <c r="D210">
        <f t="shared" si="3"/>
        <v>2014</v>
      </c>
      <c r="E210" s="2">
        <v>0.92013888888888884</v>
      </c>
      <c r="F210" t="s">
        <v>8115</v>
      </c>
      <c r="G210" t="s">
        <v>8711</v>
      </c>
      <c r="H210" t="s">
        <v>6780</v>
      </c>
      <c r="I210" s="7">
        <v>200</v>
      </c>
      <c r="J210" t="s">
        <v>4642</v>
      </c>
    </row>
    <row r="211" spans="1:10" x14ac:dyDescent="0.3">
      <c r="A211" t="s">
        <v>6889</v>
      </c>
      <c r="B211" t="s">
        <v>9634</v>
      </c>
      <c r="C211" s="1">
        <v>41928</v>
      </c>
      <c r="D211">
        <f t="shared" si="3"/>
        <v>2014</v>
      </c>
      <c r="E211" s="2">
        <v>0.90486111111111101</v>
      </c>
      <c r="F211" t="s">
        <v>8115</v>
      </c>
      <c r="G211" t="s">
        <v>8716</v>
      </c>
      <c r="H211" t="s">
        <v>6780</v>
      </c>
      <c r="I211" s="7">
        <v>200</v>
      </c>
      <c r="J211" t="s">
        <v>4642</v>
      </c>
    </row>
    <row r="212" spans="1:10" x14ac:dyDescent="0.3">
      <c r="A212" t="s">
        <v>6889</v>
      </c>
      <c r="B212" t="s">
        <v>9634</v>
      </c>
      <c r="C212" s="1">
        <v>41979</v>
      </c>
      <c r="D212">
        <f t="shared" si="3"/>
        <v>2014</v>
      </c>
      <c r="E212" s="2">
        <v>0.86111111111111116</v>
      </c>
      <c r="F212" t="s">
        <v>8115</v>
      </c>
      <c r="G212" t="s">
        <v>8724</v>
      </c>
      <c r="H212" t="s">
        <v>6780</v>
      </c>
      <c r="I212" s="7">
        <v>200</v>
      </c>
      <c r="J212" t="s">
        <v>4642</v>
      </c>
    </row>
    <row r="213" spans="1:10" x14ac:dyDescent="0.3">
      <c r="A213" t="s">
        <v>6889</v>
      </c>
      <c r="B213" t="s">
        <v>9634</v>
      </c>
      <c r="C213" s="1">
        <v>42120</v>
      </c>
      <c r="D213">
        <f t="shared" si="3"/>
        <v>2015</v>
      </c>
      <c r="E213" s="2">
        <v>0.83333333333333337</v>
      </c>
      <c r="F213" t="s">
        <v>8115</v>
      </c>
      <c r="G213" t="s">
        <v>8748</v>
      </c>
      <c r="H213" t="s">
        <v>6780</v>
      </c>
      <c r="I213" s="7">
        <v>200</v>
      </c>
      <c r="J213" t="s">
        <v>4642</v>
      </c>
    </row>
    <row r="214" spans="1:10" x14ac:dyDescent="0.3">
      <c r="A214" t="s">
        <v>6889</v>
      </c>
      <c r="B214" t="s">
        <v>9634</v>
      </c>
      <c r="C214" s="1">
        <v>42151</v>
      </c>
      <c r="D214">
        <f t="shared" si="3"/>
        <v>2015</v>
      </c>
      <c r="E214" s="2">
        <v>0.88611111111111107</v>
      </c>
      <c r="F214" t="s">
        <v>8115</v>
      </c>
      <c r="G214" t="s">
        <v>8754</v>
      </c>
      <c r="H214" t="s">
        <v>6780</v>
      </c>
      <c r="I214" s="7">
        <v>200</v>
      </c>
      <c r="J214" t="s">
        <v>4642</v>
      </c>
    </row>
    <row r="215" spans="1:10" x14ac:dyDescent="0.3">
      <c r="A215" t="s">
        <v>6889</v>
      </c>
      <c r="B215" t="s">
        <v>9634</v>
      </c>
      <c r="C215" s="1">
        <v>42200</v>
      </c>
      <c r="D215">
        <f t="shared" si="3"/>
        <v>2015</v>
      </c>
      <c r="E215" s="2">
        <v>0.90416666666666667</v>
      </c>
      <c r="F215" t="s">
        <v>8115</v>
      </c>
      <c r="G215" t="s">
        <v>8759</v>
      </c>
      <c r="H215" t="s">
        <v>6780</v>
      </c>
      <c r="I215" s="7">
        <v>200</v>
      </c>
      <c r="J215" t="s">
        <v>4642</v>
      </c>
    </row>
    <row r="216" spans="1:10" x14ac:dyDescent="0.3">
      <c r="A216" t="s">
        <v>6889</v>
      </c>
      <c r="B216" t="s">
        <v>9634</v>
      </c>
      <c r="C216" s="1">
        <v>42236</v>
      </c>
      <c r="D216">
        <f t="shared" si="3"/>
        <v>2015</v>
      </c>
      <c r="E216" s="2">
        <v>0.8569444444444444</v>
      </c>
      <c r="F216" t="s">
        <v>8115</v>
      </c>
      <c r="G216" t="s">
        <v>8762</v>
      </c>
      <c r="H216" t="s">
        <v>6780</v>
      </c>
      <c r="I216" s="7">
        <v>200</v>
      </c>
      <c r="J216" t="s">
        <v>4642</v>
      </c>
    </row>
    <row r="217" spans="1:10" x14ac:dyDescent="0.3">
      <c r="A217" t="s">
        <v>6889</v>
      </c>
      <c r="B217" t="s">
        <v>9634</v>
      </c>
      <c r="C217" s="1">
        <v>42277</v>
      </c>
      <c r="D217">
        <f t="shared" si="3"/>
        <v>2015</v>
      </c>
      <c r="E217" s="2">
        <v>0.85416666666666663</v>
      </c>
      <c r="F217" t="s">
        <v>8115</v>
      </c>
      <c r="G217" t="s">
        <v>8771</v>
      </c>
      <c r="H217" t="s">
        <v>6780</v>
      </c>
      <c r="I217" s="7">
        <v>200</v>
      </c>
      <c r="J217" t="s">
        <v>4642</v>
      </c>
    </row>
    <row r="218" spans="1:10" x14ac:dyDescent="0.3">
      <c r="A218" t="s">
        <v>6889</v>
      </c>
      <c r="B218" t="s">
        <v>9634</v>
      </c>
      <c r="C218" s="1">
        <v>42318</v>
      </c>
      <c r="D218">
        <f t="shared" si="3"/>
        <v>2015</v>
      </c>
      <c r="E218" s="2">
        <v>0.89861111111111114</v>
      </c>
      <c r="F218" t="s">
        <v>8115</v>
      </c>
      <c r="G218" t="s">
        <v>8778</v>
      </c>
      <c r="H218" t="s">
        <v>6780</v>
      </c>
      <c r="I218" s="7">
        <v>200</v>
      </c>
      <c r="J218" t="s">
        <v>4642</v>
      </c>
    </row>
    <row r="219" spans="1:10" x14ac:dyDescent="0.3">
      <c r="A219" t="s">
        <v>6889</v>
      </c>
      <c r="B219" t="s">
        <v>9634</v>
      </c>
      <c r="C219" s="1">
        <v>42396</v>
      </c>
      <c r="D219">
        <f t="shared" si="3"/>
        <v>2016</v>
      </c>
      <c r="E219" s="2">
        <v>0.97222222222222221</v>
      </c>
      <c r="F219" t="s">
        <v>8115</v>
      </c>
      <c r="G219" t="s">
        <v>8793</v>
      </c>
      <c r="H219" t="s">
        <v>6780</v>
      </c>
      <c r="I219" s="7">
        <v>200</v>
      </c>
      <c r="J219" t="s">
        <v>4642</v>
      </c>
    </row>
    <row r="220" spans="1:10" x14ac:dyDescent="0.3">
      <c r="A220" t="s">
        <v>6889</v>
      </c>
      <c r="B220" t="s">
        <v>9634</v>
      </c>
      <c r="C220" s="1">
        <v>42438</v>
      </c>
      <c r="D220">
        <f t="shared" si="3"/>
        <v>2016</v>
      </c>
      <c r="E220" s="2">
        <v>0.22222222222222221</v>
      </c>
      <c r="F220" t="s">
        <v>8115</v>
      </c>
      <c r="G220" t="s">
        <v>8806</v>
      </c>
      <c r="H220" t="s">
        <v>6780</v>
      </c>
      <c r="I220" s="7">
        <v>200</v>
      </c>
      <c r="J220" t="s">
        <v>4642</v>
      </c>
    </row>
    <row r="221" spans="1:10" x14ac:dyDescent="0.3">
      <c r="A221" t="s">
        <v>6889</v>
      </c>
      <c r="B221" t="s">
        <v>9634</v>
      </c>
      <c r="C221" s="1">
        <v>42539</v>
      </c>
      <c r="D221">
        <f t="shared" si="3"/>
        <v>2016</v>
      </c>
      <c r="E221" s="2">
        <v>0.22222222222222221</v>
      </c>
      <c r="F221" t="s">
        <v>8115</v>
      </c>
      <c r="G221" t="s">
        <v>8835</v>
      </c>
      <c r="H221" t="s">
        <v>6780</v>
      </c>
      <c r="I221" s="7">
        <v>200</v>
      </c>
      <c r="J221" t="s">
        <v>4642</v>
      </c>
    </row>
    <row r="222" spans="1:10" x14ac:dyDescent="0.3">
      <c r="A222" t="s">
        <v>6889</v>
      </c>
      <c r="B222" t="s">
        <v>9634</v>
      </c>
      <c r="C222" s="1">
        <v>42606</v>
      </c>
      <c r="D222">
        <f t="shared" si="3"/>
        <v>2016</v>
      </c>
      <c r="E222" s="2">
        <v>0.9277777777777777</v>
      </c>
      <c r="F222" t="s">
        <v>8115</v>
      </c>
      <c r="G222" t="s">
        <v>8850</v>
      </c>
      <c r="H222" t="s">
        <v>6780</v>
      </c>
      <c r="I222" s="7">
        <v>200</v>
      </c>
      <c r="J222" t="s">
        <v>4642</v>
      </c>
    </row>
    <row r="223" spans="1:10" x14ac:dyDescent="0.3">
      <c r="A223" t="s">
        <v>6889</v>
      </c>
      <c r="B223" t="s">
        <v>9634</v>
      </c>
      <c r="C223" s="1">
        <v>42648</v>
      </c>
      <c r="D223">
        <f t="shared" si="3"/>
        <v>2016</v>
      </c>
      <c r="E223" s="2">
        <v>0.85416666666666663</v>
      </c>
      <c r="F223" t="s">
        <v>8115</v>
      </c>
      <c r="G223" t="s">
        <v>8859</v>
      </c>
      <c r="H223" t="s">
        <v>6780</v>
      </c>
      <c r="I223" s="7">
        <v>200</v>
      </c>
      <c r="J223" t="s">
        <v>4642</v>
      </c>
    </row>
    <row r="224" spans="1:10" x14ac:dyDescent="0.3">
      <c r="A224" t="s">
        <v>6889</v>
      </c>
      <c r="B224" t="s">
        <v>9634</v>
      </c>
      <c r="C224" s="1">
        <v>42725</v>
      </c>
      <c r="D224">
        <f t="shared" si="3"/>
        <v>2016</v>
      </c>
      <c r="E224" s="2">
        <v>0.85416666666666663</v>
      </c>
      <c r="F224" t="s">
        <v>8115</v>
      </c>
      <c r="G224" t="s">
        <v>8886</v>
      </c>
      <c r="H224" t="s">
        <v>6780</v>
      </c>
      <c r="I224" s="7">
        <v>200</v>
      </c>
      <c r="J224" t="s">
        <v>4642</v>
      </c>
    </row>
    <row r="225" spans="1:10" x14ac:dyDescent="0.3">
      <c r="A225" t="s">
        <v>6889</v>
      </c>
      <c r="B225" t="s">
        <v>9634</v>
      </c>
      <c r="C225" s="1">
        <v>42780</v>
      </c>
      <c r="D225">
        <f t="shared" si="3"/>
        <v>2017</v>
      </c>
      <c r="E225" s="2">
        <v>0.90208333333333324</v>
      </c>
      <c r="F225" t="s">
        <v>8115</v>
      </c>
      <c r="G225" t="s">
        <v>8898</v>
      </c>
      <c r="H225" t="s">
        <v>6780</v>
      </c>
      <c r="I225" s="7">
        <v>200</v>
      </c>
      <c r="J225" t="s">
        <v>4642</v>
      </c>
    </row>
    <row r="226" spans="1:10" x14ac:dyDescent="0.3">
      <c r="A226" t="s">
        <v>6889</v>
      </c>
      <c r="B226" t="s">
        <v>9634</v>
      </c>
      <c r="C226" s="1">
        <v>42859</v>
      </c>
      <c r="D226">
        <f t="shared" si="3"/>
        <v>2017</v>
      </c>
      <c r="E226" s="2">
        <v>0.90972222222222221</v>
      </c>
      <c r="F226" t="s">
        <v>8115</v>
      </c>
      <c r="G226" t="s">
        <v>8914</v>
      </c>
      <c r="H226" t="s">
        <v>6780</v>
      </c>
      <c r="I226" s="7">
        <v>200</v>
      </c>
      <c r="J226" t="s">
        <v>4642</v>
      </c>
    </row>
    <row r="227" spans="1:10" x14ac:dyDescent="0.3">
      <c r="A227" t="s">
        <v>6889</v>
      </c>
      <c r="B227" t="s">
        <v>9634</v>
      </c>
      <c r="C227" s="1">
        <v>42887</v>
      </c>
      <c r="D227">
        <f t="shared" si="3"/>
        <v>2017</v>
      </c>
      <c r="E227" s="2">
        <v>0.98958333333333337</v>
      </c>
      <c r="F227" t="s">
        <v>8115</v>
      </c>
      <c r="G227" t="s">
        <v>8924</v>
      </c>
      <c r="H227" t="s">
        <v>6780</v>
      </c>
      <c r="I227" s="7">
        <v>200</v>
      </c>
      <c r="J227" t="s">
        <v>4642</v>
      </c>
    </row>
    <row r="228" spans="1:10" x14ac:dyDescent="0.3">
      <c r="A228" t="s">
        <v>6889</v>
      </c>
      <c r="B228" t="s">
        <v>9634</v>
      </c>
      <c r="C228" s="1">
        <v>42914</v>
      </c>
      <c r="D228">
        <f t="shared" si="3"/>
        <v>2017</v>
      </c>
      <c r="E228" s="2">
        <v>0.88541666666666663</v>
      </c>
      <c r="F228" t="s">
        <v>8115</v>
      </c>
      <c r="G228" t="s">
        <v>8935</v>
      </c>
      <c r="H228" t="s">
        <v>6780</v>
      </c>
      <c r="I228" s="7">
        <v>200</v>
      </c>
      <c r="J228" t="s">
        <v>4642</v>
      </c>
    </row>
    <row r="229" spans="1:10" x14ac:dyDescent="0.3">
      <c r="A229" t="s">
        <v>6889</v>
      </c>
      <c r="B229" t="s">
        <v>9634</v>
      </c>
      <c r="C229" s="1">
        <v>43007</v>
      </c>
      <c r="D229">
        <f t="shared" si="3"/>
        <v>2017</v>
      </c>
      <c r="E229" s="2">
        <v>0.91388888888888886</v>
      </c>
      <c r="F229" t="s">
        <v>8115</v>
      </c>
      <c r="G229" t="s">
        <v>8960</v>
      </c>
      <c r="H229" t="s">
        <v>6780</v>
      </c>
      <c r="I229" s="7">
        <v>200</v>
      </c>
      <c r="J229" t="s">
        <v>4642</v>
      </c>
    </row>
    <row r="230" spans="1:10" x14ac:dyDescent="0.3">
      <c r="A230" t="s">
        <v>6889</v>
      </c>
      <c r="B230" t="s">
        <v>9634</v>
      </c>
      <c r="C230" s="1">
        <v>43125</v>
      </c>
      <c r="D230">
        <f t="shared" si="3"/>
        <v>2018</v>
      </c>
      <c r="E230" s="2">
        <v>0.93055555555555547</v>
      </c>
      <c r="F230" t="s">
        <v>8115</v>
      </c>
      <c r="G230" t="s">
        <v>9004</v>
      </c>
      <c r="H230" t="s">
        <v>6780</v>
      </c>
      <c r="I230" s="7">
        <v>200</v>
      </c>
      <c r="J230" t="s">
        <v>4678</v>
      </c>
    </row>
    <row r="231" spans="1:10" x14ac:dyDescent="0.3">
      <c r="A231" t="s">
        <v>6889</v>
      </c>
      <c r="B231" t="s">
        <v>9634</v>
      </c>
      <c r="C231" s="1">
        <v>43195</v>
      </c>
      <c r="D231">
        <f t="shared" si="3"/>
        <v>2018</v>
      </c>
      <c r="E231" s="2">
        <v>0.89861111111111114</v>
      </c>
      <c r="F231" t="s">
        <v>8115</v>
      </c>
      <c r="G231" t="s">
        <v>9027</v>
      </c>
      <c r="H231" t="s">
        <v>6780</v>
      </c>
      <c r="I231" s="7">
        <v>200</v>
      </c>
      <c r="J231" t="s">
        <v>4642</v>
      </c>
    </row>
    <row r="232" spans="1:10" x14ac:dyDescent="0.3">
      <c r="A232" t="s">
        <v>6889</v>
      </c>
      <c r="B232" t="s">
        <v>9634</v>
      </c>
      <c r="C232" s="1">
        <v>43368</v>
      </c>
      <c r="D232">
        <f t="shared" si="3"/>
        <v>2018</v>
      </c>
      <c r="E232" s="2">
        <v>0.94305555555555554</v>
      </c>
      <c r="F232" t="s">
        <v>8115</v>
      </c>
      <c r="G232" t="s">
        <v>9074</v>
      </c>
      <c r="H232" t="s">
        <v>6780</v>
      </c>
      <c r="I232" s="7">
        <v>200</v>
      </c>
      <c r="J232" t="s">
        <v>4642</v>
      </c>
    </row>
    <row r="233" spans="1:10" x14ac:dyDescent="0.3">
      <c r="A233" t="s">
        <v>6889</v>
      </c>
      <c r="B233" t="s">
        <v>9634</v>
      </c>
      <c r="C233" s="1">
        <v>43393</v>
      </c>
      <c r="D233">
        <f t="shared" si="3"/>
        <v>2018</v>
      </c>
      <c r="E233" s="2">
        <v>7.2916666666666671E-2</v>
      </c>
      <c r="F233" t="s">
        <v>8115</v>
      </c>
      <c r="G233" t="s">
        <v>9081</v>
      </c>
      <c r="H233" t="s">
        <v>6780</v>
      </c>
      <c r="I233" s="7">
        <v>200</v>
      </c>
      <c r="J233" t="s">
        <v>4642</v>
      </c>
    </row>
    <row r="234" spans="1:10" x14ac:dyDescent="0.3">
      <c r="A234" t="s">
        <v>6889</v>
      </c>
      <c r="B234" t="s">
        <v>9634</v>
      </c>
      <c r="C234" s="1">
        <v>43438</v>
      </c>
      <c r="D234">
        <f t="shared" si="3"/>
        <v>2018</v>
      </c>
      <c r="E234" s="2">
        <v>0.85902777777777783</v>
      </c>
      <c r="F234" t="s">
        <v>8115</v>
      </c>
      <c r="G234" t="s">
        <v>9105</v>
      </c>
      <c r="H234" t="s">
        <v>6780</v>
      </c>
      <c r="I234" s="7">
        <v>200</v>
      </c>
      <c r="J234" t="s">
        <v>4642</v>
      </c>
    </row>
    <row r="235" spans="1:10" x14ac:dyDescent="0.3">
      <c r="A235" t="s">
        <v>6889</v>
      </c>
      <c r="B235" t="s">
        <v>9634</v>
      </c>
      <c r="C235" s="1">
        <v>43501</v>
      </c>
      <c r="D235">
        <f t="shared" si="3"/>
        <v>2019</v>
      </c>
      <c r="E235" s="2">
        <v>0.87569444444444444</v>
      </c>
      <c r="F235" t="s">
        <v>8115</v>
      </c>
      <c r="G235" t="s">
        <v>9128</v>
      </c>
      <c r="H235" t="s">
        <v>6780</v>
      </c>
      <c r="I235" s="7">
        <v>200</v>
      </c>
      <c r="J235" t="s">
        <v>4642</v>
      </c>
    </row>
    <row r="236" spans="1:10" x14ac:dyDescent="0.3">
      <c r="A236" t="s">
        <v>6889</v>
      </c>
      <c r="B236" t="s">
        <v>9634</v>
      </c>
      <c r="C236" s="1">
        <v>43636</v>
      </c>
      <c r="D236">
        <f t="shared" si="3"/>
        <v>2019</v>
      </c>
      <c r="E236" s="2">
        <v>0.90486111111111101</v>
      </c>
      <c r="F236" t="s">
        <v>8115</v>
      </c>
      <c r="G236" t="s">
        <v>9164</v>
      </c>
      <c r="H236" t="s">
        <v>6780</v>
      </c>
      <c r="I236" s="7">
        <v>200</v>
      </c>
      <c r="J236" t="s">
        <v>4642</v>
      </c>
    </row>
    <row r="237" spans="1:10" x14ac:dyDescent="0.3">
      <c r="A237" t="s">
        <v>6889</v>
      </c>
      <c r="B237" t="s">
        <v>9634</v>
      </c>
      <c r="C237" s="1">
        <v>43683</v>
      </c>
      <c r="D237">
        <f t="shared" si="3"/>
        <v>2019</v>
      </c>
      <c r="E237" s="2">
        <v>0.8125</v>
      </c>
      <c r="F237" t="s">
        <v>8115</v>
      </c>
      <c r="G237" t="s">
        <v>9183</v>
      </c>
      <c r="H237" t="s">
        <v>6780</v>
      </c>
      <c r="I237" s="7">
        <v>200</v>
      </c>
      <c r="J237" t="s">
        <v>4642</v>
      </c>
    </row>
    <row r="238" spans="1:10" x14ac:dyDescent="0.3">
      <c r="A238" t="s">
        <v>6889</v>
      </c>
      <c r="B238" t="s">
        <v>9634</v>
      </c>
      <c r="C238" s="1">
        <v>43795</v>
      </c>
      <c r="D238">
        <f t="shared" si="3"/>
        <v>2019</v>
      </c>
      <c r="E238" s="2">
        <v>0.89097222222222217</v>
      </c>
      <c r="F238" t="s">
        <v>8115</v>
      </c>
      <c r="G238" t="s">
        <v>9218</v>
      </c>
      <c r="H238" t="s">
        <v>6780</v>
      </c>
      <c r="I238" s="7">
        <v>200</v>
      </c>
      <c r="J238" t="s">
        <v>4642</v>
      </c>
    </row>
    <row r="239" spans="1:10" x14ac:dyDescent="0.3">
      <c r="A239" t="s">
        <v>6889</v>
      </c>
      <c r="B239" t="s">
        <v>9634</v>
      </c>
      <c r="C239" s="1">
        <v>43846</v>
      </c>
      <c r="D239">
        <f t="shared" si="3"/>
        <v>2020</v>
      </c>
      <c r="E239" s="2">
        <v>0.87847222222222221</v>
      </c>
      <c r="F239" t="s">
        <v>8115</v>
      </c>
      <c r="G239" t="s">
        <v>9242</v>
      </c>
      <c r="H239" t="s">
        <v>6780</v>
      </c>
      <c r="I239" s="7">
        <v>200</v>
      </c>
      <c r="J239" t="s">
        <v>4642</v>
      </c>
    </row>
    <row r="240" spans="1:10" x14ac:dyDescent="0.3">
      <c r="A240" t="s">
        <v>6889</v>
      </c>
      <c r="B240" t="s">
        <v>9634</v>
      </c>
      <c r="C240" s="1">
        <v>43879</v>
      </c>
      <c r="D240">
        <f t="shared" si="3"/>
        <v>2020</v>
      </c>
      <c r="E240" s="2">
        <v>0.9291666666666667</v>
      </c>
      <c r="F240" t="s">
        <v>8115</v>
      </c>
      <c r="G240" t="s">
        <v>9252</v>
      </c>
      <c r="H240" t="s">
        <v>6780</v>
      </c>
      <c r="I240" s="7">
        <v>200</v>
      </c>
      <c r="J240" t="s">
        <v>4642</v>
      </c>
    </row>
    <row r="241" spans="1:10" x14ac:dyDescent="0.3">
      <c r="A241" t="s">
        <v>6889</v>
      </c>
      <c r="B241" t="s">
        <v>9634</v>
      </c>
      <c r="C241" s="1">
        <v>44058</v>
      </c>
      <c r="D241">
        <f t="shared" si="3"/>
        <v>2020</v>
      </c>
      <c r="E241" s="2">
        <v>0.9194444444444444</v>
      </c>
      <c r="F241" t="s">
        <v>8115</v>
      </c>
      <c r="G241" t="s">
        <v>9308</v>
      </c>
      <c r="H241" t="s">
        <v>6780</v>
      </c>
      <c r="I241" s="7">
        <v>200</v>
      </c>
      <c r="J241" t="s">
        <v>4642</v>
      </c>
    </row>
    <row r="242" spans="1:10" x14ac:dyDescent="0.3">
      <c r="A242" t="s">
        <v>6889</v>
      </c>
      <c r="B242" t="s">
        <v>9634</v>
      </c>
      <c r="C242" s="1">
        <v>44407</v>
      </c>
      <c r="D242">
        <f t="shared" si="3"/>
        <v>2021</v>
      </c>
      <c r="E242" s="2">
        <v>0.875</v>
      </c>
      <c r="F242" t="s">
        <v>8115</v>
      </c>
      <c r="G242" t="s">
        <v>9453</v>
      </c>
      <c r="H242" t="s">
        <v>6780</v>
      </c>
      <c r="I242" s="7">
        <v>200</v>
      </c>
      <c r="J242" t="s">
        <v>4642</v>
      </c>
    </row>
    <row r="243" spans="1:10" x14ac:dyDescent="0.3">
      <c r="A243" t="s">
        <v>6889</v>
      </c>
      <c r="B243" t="s">
        <v>9634</v>
      </c>
      <c r="C243" s="1">
        <v>44493</v>
      </c>
      <c r="D243">
        <f t="shared" si="3"/>
        <v>2021</v>
      </c>
      <c r="E243" s="2">
        <v>9.0277777777777776E-2</v>
      </c>
      <c r="F243" t="s">
        <v>8115</v>
      </c>
      <c r="G243" t="s">
        <v>9489</v>
      </c>
      <c r="H243" t="s">
        <v>6780</v>
      </c>
      <c r="I243" s="7">
        <v>200</v>
      </c>
      <c r="J243" t="s">
        <v>4642</v>
      </c>
    </row>
    <row r="244" spans="1:10" x14ac:dyDescent="0.3">
      <c r="A244" t="s">
        <v>6889</v>
      </c>
      <c r="B244" t="s">
        <v>9634</v>
      </c>
      <c r="C244" s="1">
        <v>44555</v>
      </c>
      <c r="D244">
        <f t="shared" si="3"/>
        <v>2021</v>
      </c>
      <c r="E244" s="2">
        <v>0.51388888888888895</v>
      </c>
      <c r="F244" t="s">
        <v>8115</v>
      </c>
      <c r="G244" t="s">
        <v>9525</v>
      </c>
      <c r="H244" t="s">
        <v>6780</v>
      </c>
      <c r="I244" s="7">
        <v>200</v>
      </c>
      <c r="J244" t="s">
        <v>4642</v>
      </c>
    </row>
    <row r="245" spans="1:10" x14ac:dyDescent="0.3">
      <c r="A245" t="s">
        <v>6889</v>
      </c>
      <c r="B245" t="s">
        <v>9634</v>
      </c>
      <c r="C245" s="1">
        <v>44734</v>
      </c>
      <c r="D245">
        <f t="shared" si="3"/>
        <v>2022</v>
      </c>
      <c r="E245" s="2">
        <v>0.90972222222222221</v>
      </c>
      <c r="F245" t="s">
        <v>8115</v>
      </c>
      <c r="G245" t="s">
        <v>9606</v>
      </c>
      <c r="H245" t="s">
        <v>6780</v>
      </c>
      <c r="I245" s="7">
        <v>200</v>
      </c>
      <c r="J245" t="s">
        <v>4642</v>
      </c>
    </row>
    <row r="246" spans="1:10" x14ac:dyDescent="0.3">
      <c r="A246" t="s">
        <v>6889</v>
      </c>
      <c r="B246" t="s">
        <v>9634</v>
      </c>
      <c r="C246" s="1">
        <v>38048</v>
      </c>
      <c r="D246">
        <f t="shared" si="3"/>
        <v>2004</v>
      </c>
      <c r="E246" s="2">
        <v>0.3034722222222222</v>
      </c>
      <c r="F246" t="s">
        <v>8185</v>
      </c>
      <c r="G246" t="s">
        <v>8186</v>
      </c>
      <c r="H246" t="s">
        <v>4641</v>
      </c>
      <c r="I246" s="7">
        <v>190</v>
      </c>
      <c r="J246" t="s">
        <v>4642</v>
      </c>
    </row>
    <row r="247" spans="1:10" x14ac:dyDescent="0.3">
      <c r="A247" t="s">
        <v>6889</v>
      </c>
      <c r="B247" t="s">
        <v>9634</v>
      </c>
      <c r="C247" s="1">
        <v>38186</v>
      </c>
      <c r="D247">
        <f t="shared" si="3"/>
        <v>2004</v>
      </c>
      <c r="E247" s="2">
        <v>3.0555555555555555E-2</v>
      </c>
      <c r="F247" t="s">
        <v>8185</v>
      </c>
      <c r="G247" t="s">
        <v>8201</v>
      </c>
      <c r="H247" t="s">
        <v>4641</v>
      </c>
      <c r="I247" s="7">
        <v>190</v>
      </c>
      <c r="J247" t="s">
        <v>4642</v>
      </c>
    </row>
    <row r="248" spans="1:10" x14ac:dyDescent="0.3">
      <c r="A248" t="s">
        <v>6889</v>
      </c>
      <c r="B248" t="s">
        <v>9634</v>
      </c>
      <c r="C248" s="1">
        <v>38339</v>
      </c>
      <c r="D248">
        <f t="shared" si="3"/>
        <v>2004</v>
      </c>
      <c r="E248" s="2">
        <v>0.68472222222222223</v>
      </c>
      <c r="F248" t="s">
        <v>8185</v>
      </c>
      <c r="G248" t="s">
        <v>8220</v>
      </c>
      <c r="H248" t="s">
        <v>4641</v>
      </c>
      <c r="I248" s="7">
        <v>190</v>
      </c>
      <c r="J248" t="s">
        <v>4642</v>
      </c>
    </row>
    <row r="249" spans="1:10" x14ac:dyDescent="0.3">
      <c r="A249" t="s">
        <v>7199</v>
      </c>
      <c r="B249" t="s">
        <v>9632</v>
      </c>
      <c r="C249" s="1">
        <v>37580</v>
      </c>
      <c r="D249">
        <f t="shared" si="3"/>
        <v>2002</v>
      </c>
      <c r="E249" s="2">
        <v>0.94374999999999998</v>
      </c>
      <c r="F249" t="s">
        <v>8110</v>
      </c>
      <c r="G249" t="s">
        <v>8111</v>
      </c>
      <c r="H249" t="s">
        <v>4641</v>
      </c>
      <c r="I249" s="7">
        <v>164</v>
      </c>
      <c r="J249" t="s">
        <v>4642</v>
      </c>
    </row>
    <row r="250" spans="1:10" x14ac:dyDescent="0.3">
      <c r="A250" t="s">
        <v>7199</v>
      </c>
      <c r="B250" t="s">
        <v>9632</v>
      </c>
      <c r="C250" s="1">
        <v>38861</v>
      </c>
      <c r="D250">
        <f t="shared" si="3"/>
        <v>2006</v>
      </c>
      <c r="E250" s="2">
        <v>0.9243055555555556</v>
      </c>
      <c r="F250" t="s">
        <v>8110</v>
      </c>
      <c r="G250" t="s">
        <v>8283</v>
      </c>
      <c r="H250" t="s">
        <v>4641</v>
      </c>
      <c r="I250" s="7">
        <v>164</v>
      </c>
      <c r="J250" t="s">
        <v>4642</v>
      </c>
    </row>
    <row r="251" spans="1:10" x14ac:dyDescent="0.3">
      <c r="A251" t="s">
        <v>7199</v>
      </c>
      <c r="B251" t="s">
        <v>9632</v>
      </c>
      <c r="C251" s="1">
        <v>38896</v>
      </c>
      <c r="D251">
        <f t="shared" si="3"/>
        <v>2006</v>
      </c>
      <c r="E251" s="2">
        <v>0.14791666666666667</v>
      </c>
      <c r="F251" t="s">
        <v>8110</v>
      </c>
      <c r="G251" t="s">
        <v>8289</v>
      </c>
      <c r="H251" t="s">
        <v>4641</v>
      </c>
      <c r="I251" s="7">
        <v>164</v>
      </c>
      <c r="J251" t="s">
        <v>4642</v>
      </c>
    </row>
    <row r="252" spans="1:10" x14ac:dyDescent="0.3">
      <c r="A252" t="s">
        <v>8315</v>
      </c>
      <c r="B252" t="s">
        <v>9632</v>
      </c>
      <c r="C252" s="1">
        <v>39991</v>
      </c>
      <c r="D252">
        <f t="shared" si="3"/>
        <v>2009</v>
      </c>
      <c r="E252" s="2">
        <v>0.95208333333333339</v>
      </c>
      <c r="F252" t="s">
        <v>8110</v>
      </c>
      <c r="G252" t="s">
        <v>8455</v>
      </c>
      <c r="H252" t="s">
        <v>4641</v>
      </c>
      <c r="I252" s="7">
        <v>164</v>
      </c>
      <c r="J252" t="s">
        <v>4642</v>
      </c>
    </row>
    <row r="253" spans="1:10" x14ac:dyDescent="0.3">
      <c r="A253" t="s">
        <v>8315</v>
      </c>
      <c r="B253" t="s">
        <v>9632</v>
      </c>
      <c r="C253" s="1">
        <v>40241</v>
      </c>
      <c r="D253">
        <f t="shared" si="3"/>
        <v>2010</v>
      </c>
      <c r="E253" s="2">
        <v>0.99791666666666667</v>
      </c>
      <c r="F253" t="s">
        <v>8110</v>
      </c>
      <c r="G253" t="s">
        <v>8491</v>
      </c>
      <c r="H253" t="s">
        <v>4641</v>
      </c>
      <c r="I253" s="7">
        <v>164</v>
      </c>
      <c r="J253" t="s">
        <v>4642</v>
      </c>
    </row>
    <row r="254" spans="1:10" x14ac:dyDescent="0.3">
      <c r="A254" t="s">
        <v>8315</v>
      </c>
      <c r="B254" t="s">
        <v>9632</v>
      </c>
      <c r="C254" s="1">
        <v>40326</v>
      </c>
      <c r="D254">
        <f t="shared" si="3"/>
        <v>2010</v>
      </c>
      <c r="E254" s="2">
        <v>0.125</v>
      </c>
      <c r="F254" t="s">
        <v>8110</v>
      </c>
      <c r="G254" t="s">
        <v>8505</v>
      </c>
      <c r="H254" t="s">
        <v>4641</v>
      </c>
      <c r="I254" s="7">
        <v>164</v>
      </c>
      <c r="J254" t="s">
        <v>4642</v>
      </c>
    </row>
    <row r="255" spans="1:10" x14ac:dyDescent="0.3">
      <c r="A255" t="s">
        <v>8315</v>
      </c>
      <c r="B255" t="s">
        <v>9632</v>
      </c>
      <c r="C255" s="1">
        <v>40613</v>
      </c>
      <c r="D255">
        <f t="shared" si="3"/>
        <v>2011</v>
      </c>
      <c r="E255" s="2">
        <v>0.94305555555555554</v>
      </c>
      <c r="F255" t="s">
        <v>8110</v>
      </c>
      <c r="G255" t="s">
        <v>8541</v>
      </c>
      <c r="H255" t="s">
        <v>4641</v>
      </c>
      <c r="I255" s="7">
        <v>164</v>
      </c>
      <c r="J255" t="s">
        <v>4642</v>
      </c>
    </row>
    <row r="256" spans="1:10" x14ac:dyDescent="0.3">
      <c r="A256" t="s">
        <v>8315</v>
      </c>
      <c r="B256" t="s">
        <v>9632</v>
      </c>
      <c r="C256" s="1">
        <v>40740</v>
      </c>
      <c r="D256">
        <f t="shared" si="3"/>
        <v>2011</v>
      </c>
      <c r="E256" s="2">
        <v>0.27847222222222223</v>
      </c>
      <c r="F256" t="s">
        <v>8110</v>
      </c>
      <c r="G256" t="s">
        <v>8554</v>
      </c>
      <c r="H256" t="s">
        <v>4641</v>
      </c>
      <c r="I256" s="7">
        <v>164</v>
      </c>
      <c r="J256" t="s">
        <v>4642</v>
      </c>
    </row>
    <row r="257" spans="1:10" x14ac:dyDescent="0.3">
      <c r="A257" t="s">
        <v>8315</v>
      </c>
      <c r="B257" t="s">
        <v>9632</v>
      </c>
      <c r="C257" s="1">
        <v>41186</v>
      </c>
      <c r="D257">
        <f t="shared" si="3"/>
        <v>2012</v>
      </c>
      <c r="E257" s="2">
        <v>0.50694444444444442</v>
      </c>
      <c r="F257" t="s">
        <v>8110</v>
      </c>
      <c r="G257" t="s">
        <v>8612</v>
      </c>
      <c r="H257" t="s">
        <v>4641</v>
      </c>
      <c r="I257" s="7">
        <v>164</v>
      </c>
      <c r="J257" t="s">
        <v>4642</v>
      </c>
    </row>
    <row r="258" spans="1:10" x14ac:dyDescent="0.3">
      <c r="A258" t="s">
        <v>8315</v>
      </c>
      <c r="B258" t="s">
        <v>9632</v>
      </c>
      <c r="C258" s="1">
        <v>41691</v>
      </c>
      <c r="D258">
        <f t="shared" ref="D258:D321" si="4">YEAR(C258)</f>
        <v>2014</v>
      </c>
      <c r="E258" s="2">
        <v>8.2638888888888887E-2</v>
      </c>
      <c r="F258" t="s">
        <v>8110</v>
      </c>
      <c r="G258" t="s">
        <v>8680</v>
      </c>
      <c r="H258" t="s">
        <v>4641</v>
      </c>
      <c r="I258" s="7">
        <v>164</v>
      </c>
      <c r="J258" t="s">
        <v>4642</v>
      </c>
    </row>
    <row r="259" spans="1:10" x14ac:dyDescent="0.3">
      <c r="A259" t="s">
        <v>8315</v>
      </c>
      <c r="B259" t="s">
        <v>9632</v>
      </c>
      <c r="C259" s="1">
        <v>41776</v>
      </c>
      <c r="D259">
        <f t="shared" si="4"/>
        <v>2014</v>
      </c>
      <c r="E259" s="2">
        <v>2.0833333333333333E-3</v>
      </c>
      <c r="F259" t="s">
        <v>8110</v>
      </c>
      <c r="G259" t="s">
        <v>8691</v>
      </c>
      <c r="H259" t="s">
        <v>4641</v>
      </c>
      <c r="I259" s="7">
        <v>164</v>
      </c>
      <c r="J259" t="s">
        <v>4642</v>
      </c>
    </row>
    <row r="260" spans="1:10" x14ac:dyDescent="0.3">
      <c r="A260" t="s">
        <v>8315</v>
      </c>
      <c r="B260" t="s">
        <v>9632</v>
      </c>
      <c r="C260" s="1">
        <v>41848</v>
      </c>
      <c r="D260">
        <f t="shared" si="4"/>
        <v>2014</v>
      </c>
      <c r="E260" s="2">
        <v>0.97777777777777775</v>
      </c>
      <c r="F260" t="s">
        <v>8110</v>
      </c>
      <c r="G260" t="s">
        <v>8704</v>
      </c>
      <c r="H260" t="s">
        <v>4641</v>
      </c>
      <c r="I260" s="7">
        <v>164</v>
      </c>
      <c r="J260" t="s">
        <v>4642</v>
      </c>
    </row>
    <row r="261" spans="1:10" x14ac:dyDescent="0.3">
      <c r="A261" t="s">
        <v>8315</v>
      </c>
      <c r="B261" t="s">
        <v>9632</v>
      </c>
      <c r="C261" s="1">
        <v>42088</v>
      </c>
      <c r="D261">
        <f t="shared" si="4"/>
        <v>2015</v>
      </c>
      <c r="E261" s="2">
        <v>0.77500000000000002</v>
      </c>
      <c r="F261" t="s">
        <v>8110</v>
      </c>
      <c r="G261" t="s">
        <v>8741</v>
      </c>
      <c r="H261" t="s">
        <v>4641</v>
      </c>
      <c r="I261" s="7">
        <v>164</v>
      </c>
      <c r="J261" t="s">
        <v>4642</v>
      </c>
    </row>
    <row r="262" spans="1:10" x14ac:dyDescent="0.3">
      <c r="A262" t="s">
        <v>8315</v>
      </c>
      <c r="B262" t="s">
        <v>9632</v>
      </c>
      <c r="C262" s="1">
        <v>42601</v>
      </c>
      <c r="D262">
        <f t="shared" si="4"/>
        <v>2016</v>
      </c>
      <c r="E262" s="2">
        <v>0.20277777777777781</v>
      </c>
      <c r="F262" t="s">
        <v>8110</v>
      </c>
      <c r="G262" t="s">
        <v>8849</v>
      </c>
      <c r="H262" t="s">
        <v>4641</v>
      </c>
      <c r="I262" s="7">
        <v>164</v>
      </c>
      <c r="J262" t="s">
        <v>4642</v>
      </c>
    </row>
    <row r="263" spans="1:10" x14ac:dyDescent="0.3">
      <c r="A263" t="s">
        <v>8315</v>
      </c>
      <c r="B263" t="s">
        <v>9632</v>
      </c>
      <c r="C263" s="1">
        <v>43699</v>
      </c>
      <c r="D263">
        <f t="shared" si="4"/>
        <v>2019</v>
      </c>
      <c r="E263" s="2">
        <v>0.54583333333333328</v>
      </c>
      <c r="F263" t="s">
        <v>8110</v>
      </c>
      <c r="G263" t="s">
        <v>9191</v>
      </c>
      <c r="H263" t="s">
        <v>4641</v>
      </c>
      <c r="I263" s="7">
        <v>164</v>
      </c>
      <c r="J263" t="s">
        <v>4642</v>
      </c>
    </row>
    <row r="264" spans="1:10" x14ac:dyDescent="0.3">
      <c r="A264" t="s">
        <v>7612</v>
      </c>
      <c r="B264" t="s">
        <v>9632</v>
      </c>
      <c r="C264" s="1">
        <v>38736</v>
      </c>
      <c r="D264">
        <f t="shared" si="4"/>
        <v>2006</v>
      </c>
      <c r="E264" s="2">
        <v>0.79166666666666663</v>
      </c>
      <c r="F264" t="s">
        <v>8264</v>
      </c>
      <c r="G264" t="s">
        <v>8265</v>
      </c>
      <c r="H264" t="s">
        <v>6780</v>
      </c>
      <c r="I264" s="7">
        <v>153</v>
      </c>
      <c r="J264" t="s">
        <v>4642</v>
      </c>
    </row>
    <row r="265" spans="1:10" x14ac:dyDescent="0.3">
      <c r="A265" t="s">
        <v>8315</v>
      </c>
      <c r="B265" t="s">
        <v>9632</v>
      </c>
      <c r="C265" s="1">
        <v>40760</v>
      </c>
      <c r="D265">
        <f t="shared" si="4"/>
        <v>2011</v>
      </c>
      <c r="E265" s="2">
        <v>0.68402777777777779</v>
      </c>
      <c r="F265" t="s">
        <v>8264</v>
      </c>
      <c r="G265" t="s">
        <v>8556</v>
      </c>
      <c r="H265" t="s">
        <v>6780</v>
      </c>
      <c r="I265" s="7">
        <v>153</v>
      </c>
      <c r="J265" t="s">
        <v>4642</v>
      </c>
    </row>
    <row r="266" spans="1:10" x14ac:dyDescent="0.3">
      <c r="A266" t="s">
        <v>8315</v>
      </c>
      <c r="B266" t="s">
        <v>9632</v>
      </c>
      <c r="C266" s="1">
        <v>40963</v>
      </c>
      <c r="D266">
        <f t="shared" si="4"/>
        <v>2012</v>
      </c>
      <c r="E266" s="2">
        <v>0.92708333333333337</v>
      </c>
      <c r="F266" t="s">
        <v>8264</v>
      </c>
      <c r="G266" t="s">
        <v>8585</v>
      </c>
      <c r="H266" t="s">
        <v>6780</v>
      </c>
      <c r="I266" s="7">
        <v>153</v>
      </c>
      <c r="J266" t="s">
        <v>4642</v>
      </c>
    </row>
    <row r="267" spans="1:10" x14ac:dyDescent="0.3">
      <c r="A267" t="s">
        <v>8315</v>
      </c>
      <c r="B267" t="s">
        <v>9632</v>
      </c>
      <c r="C267" s="1">
        <v>41474</v>
      </c>
      <c r="D267">
        <f t="shared" si="4"/>
        <v>2013</v>
      </c>
      <c r="E267" s="2">
        <v>0.54166666666666663</v>
      </c>
      <c r="F267" t="s">
        <v>8264</v>
      </c>
      <c r="G267" t="s">
        <v>8644</v>
      </c>
      <c r="H267" t="s">
        <v>6780</v>
      </c>
      <c r="I267" s="7">
        <v>153</v>
      </c>
      <c r="J267" t="s">
        <v>4642</v>
      </c>
    </row>
    <row r="268" spans="1:10" x14ac:dyDescent="0.3">
      <c r="A268" t="s">
        <v>8315</v>
      </c>
      <c r="B268" t="s">
        <v>9632</v>
      </c>
      <c r="C268" s="1">
        <v>42025</v>
      </c>
      <c r="D268">
        <f t="shared" si="4"/>
        <v>2015</v>
      </c>
      <c r="E268" s="2">
        <v>4.4444444444444446E-2</v>
      </c>
      <c r="F268" t="s">
        <v>8264</v>
      </c>
      <c r="G268" t="s">
        <v>8733</v>
      </c>
      <c r="H268" t="s">
        <v>6780</v>
      </c>
      <c r="I268" s="7">
        <v>153</v>
      </c>
      <c r="J268" t="s">
        <v>4642</v>
      </c>
    </row>
    <row r="269" spans="1:10" x14ac:dyDescent="0.3">
      <c r="A269" t="s">
        <v>8315</v>
      </c>
      <c r="B269" t="s">
        <v>9632</v>
      </c>
      <c r="C269" s="1">
        <v>42249</v>
      </c>
      <c r="D269">
        <f t="shared" si="4"/>
        <v>2015</v>
      </c>
      <c r="E269" s="2">
        <v>0.4291666666666667</v>
      </c>
      <c r="F269" t="s">
        <v>8264</v>
      </c>
      <c r="G269" t="s">
        <v>8764</v>
      </c>
      <c r="H269" t="s">
        <v>6780</v>
      </c>
      <c r="I269" s="7">
        <v>153</v>
      </c>
      <c r="J269" t="s">
        <v>4642</v>
      </c>
    </row>
    <row r="270" spans="1:10" x14ac:dyDescent="0.3">
      <c r="A270" t="s">
        <v>8315</v>
      </c>
      <c r="B270" t="s">
        <v>9632</v>
      </c>
      <c r="C270" s="1">
        <v>42545</v>
      </c>
      <c r="D270">
        <f t="shared" si="4"/>
        <v>2016</v>
      </c>
      <c r="E270" s="2">
        <v>0.60416666666666663</v>
      </c>
      <c r="F270" t="s">
        <v>8264</v>
      </c>
      <c r="G270" t="s">
        <v>8838</v>
      </c>
      <c r="H270" t="s">
        <v>6780</v>
      </c>
      <c r="I270" s="7">
        <v>153</v>
      </c>
      <c r="J270" t="s">
        <v>4642</v>
      </c>
    </row>
    <row r="271" spans="1:10" x14ac:dyDescent="0.3">
      <c r="A271" t="s">
        <v>8315</v>
      </c>
      <c r="B271" t="s">
        <v>9632</v>
      </c>
      <c r="C271" s="1">
        <v>43204</v>
      </c>
      <c r="D271">
        <f t="shared" si="4"/>
        <v>2018</v>
      </c>
      <c r="E271" s="2">
        <v>0.96736111111111101</v>
      </c>
      <c r="F271" t="s">
        <v>8264</v>
      </c>
      <c r="G271" t="s">
        <v>9030</v>
      </c>
      <c r="H271" t="s">
        <v>6780</v>
      </c>
      <c r="I271" s="7">
        <v>153</v>
      </c>
      <c r="J271" t="s">
        <v>4642</v>
      </c>
    </row>
    <row r="272" spans="1:10" x14ac:dyDescent="0.3">
      <c r="A272" t="s">
        <v>8315</v>
      </c>
      <c r="B272" t="s">
        <v>9632</v>
      </c>
      <c r="C272" s="1">
        <v>43390</v>
      </c>
      <c r="D272">
        <f t="shared" si="4"/>
        <v>2018</v>
      </c>
      <c r="E272" s="2">
        <v>0.17708333333333334</v>
      </c>
      <c r="F272" t="s">
        <v>8264</v>
      </c>
      <c r="G272" t="s">
        <v>9080</v>
      </c>
      <c r="H272" t="s">
        <v>6780</v>
      </c>
      <c r="I272" s="7">
        <v>153</v>
      </c>
      <c r="J272" t="s">
        <v>4642</v>
      </c>
    </row>
    <row r="273" spans="1:10" x14ac:dyDescent="0.3">
      <c r="A273" t="s">
        <v>8315</v>
      </c>
      <c r="B273" t="s">
        <v>9632</v>
      </c>
      <c r="C273" s="1">
        <v>43685</v>
      </c>
      <c r="D273">
        <f t="shared" si="4"/>
        <v>2019</v>
      </c>
      <c r="E273" s="2">
        <v>0.42569444444444443</v>
      </c>
      <c r="F273" t="s">
        <v>8264</v>
      </c>
      <c r="G273" t="s">
        <v>9185</v>
      </c>
      <c r="H273" t="s">
        <v>6780</v>
      </c>
      <c r="I273" s="7">
        <v>153</v>
      </c>
      <c r="J273" t="s">
        <v>4642</v>
      </c>
    </row>
    <row r="274" spans="1:10" x14ac:dyDescent="0.3">
      <c r="A274" t="s">
        <v>8315</v>
      </c>
      <c r="B274" t="s">
        <v>9632</v>
      </c>
      <c r="C274" s="1">
        <v>43916</v>
      </c>
      <c r="D274">
        <f t="shared" si="4"/>
        <v>2020</v>
      </c>
      <c r="E274" s="2">
        <v>0.84583333333333333</v>
      </c>
      <c r="F274" t="s">
        <v>8264</v>
      </c>
      <c r="G274" t="s">
        <v>9263</v>
      </c>
      <c r="H274" t="s">
        <v>6780</v>
      </c>
      <c r="I274" s="7">
        <v>153</v>
      </c>
      <c r="J274" t="s">
        <v>4642</v>
      </c>
    </row>
    <row r="275" spans="1:10" x14ac:dyDescent="0.3">
      <c r="A275" t="s">
        <v>8315</v>
      </c>
      <c r="B275" t="s">
        <v>9632</v>
      </c>
      <c r="C275" s="1">
        <v>44537</v>
      </c>
      <c r="D275">
        <f t="shared" si="4"/>
        <v>2021</v>
      </c>
      <c r="E275" s="2">
        <v>0.42986111111111108</v>
      </c>
      <c r="F275" t="s">
        <v>8264</v>
      </c>
      <c r="G275" t="s">
        <v>9511</v>
      </c>
      <c r="H275" t="s">
        <v>6780</v>
      </c>
      <c r="I275" s="7">
        <v>153</v>
      </c>
      <c r="J275" t="s">
        <v>4642</v>
      </c>
    </row>
    <row r="276" spans="1:10" x14ac:dyDescent="0.3">
      <c r="A276" t="s">
        <v>8315</v>
      </c>
      <c r="B276" t="s">
        <v>9632</v>
      </c>
      <c r="C276" s="1">
        <v>40873</v>
      </c>
      <c r="D276">
        <f t="shared" si="4"/>
        <v>2011</v>
      </c>
      <c r="E276" s="2">
        <v>0.62638888888888888</v>
      </c>
      <c r="F276" t="s">
        <v>8575</v>
      </c>
      <c r="G276" t="s">
        <v>8576</v>
      </c>
      <c r="H276" t="s">
        <v>6780</v>
      </c>
      <c r="I276" s="7">
        <v>145</v>
      </c>
      <c r="J276" t="s">
        <v>4642</v>
      </c>
    </row>
    <row r="277" spans="1:10" x14ac:dyDescent="0.3">
      <c r="A277" t="s">
        <v>8315</v>
      </c>
      <c r="B277" t="s">
        <v>9632</v>
      </c>
      <c r="C277" s="1">
        <v>41739</v>
      </c>
      <c r="D277">
        <f t="shared" si="4"/>
        <v>2014</v>
      </c>
      <c r="E277" s="2">
        <v>0.73958333333333337</v>
      </c>
      <c r="F277" t="s">
        <v>8575</v>
      </c>
      <c r="G277" t="s">
        <v>8688</v>
      </c>
      <c r="H277" t="s">
        <v>6780</v>
      </c>
      <c r="I277" s="7">
        <v>145</v>
      </c>
      <c r="J277" t="s">
        <v>4642</v>
      </c>
    </row>
    <row r="278" spans="1:10" x14ac:dyDescent="0.3">
      <c r="A278" t="s">
        <v>8315</v>
      </c>
      <c r="B278" t="s">
        <v>9632</v>
      </c>
      <c r="C278" s="1">
        <v>41986</v>
      </c>
      <c r="D278">
        <f t="shared" si="4"/>
        <v>2014</v>
      </c>
      <c r="E278" s="2">
        <v>0.13819444444444443</v>
      </c>
      <c r="F278" t="s">
        <v>8575</v>
      </c>
      <c r="G278" t="s">
        <v>8725</v>
      </c>
      <c r="H278" t="s">
        <v>6780</v>
      </c>
      <c r="I278" s="7">
        <v>145</v>
      </c>
      <c r="J278" t="s">
        <v>4642</v>
      </c>
    </row>
    <row r="279" spans="1:10" x14ac:dyDescent="0.3">
      <c r="A279" t="s">
        <v>8315</v>
      </c>
      <c r="B279" t="s">
        <v>9632</v>
      </c>
      <c r="C279" s="1">
        <v>42693</v>
      </c>
      <c r="D279">
        <f t="shared" si="4"/>
        <v>2016</v>
      </c>
      <c r="E279" s="2">
        <v>0.98749999999999993</v>
      </c>
      <c r="F279" t="s">
        <v>8575</v>
      </c>
      <c r="G279" t="s">
        <v>8873</v>
      </c>
      <c r="H279" t="s">
        <v>6780</v>
      </c>
      <c r="I279" s="7">
        <v>145</v>
      </c>
      <c r="J279" t="s">
        <v>4642</v>
      </c>
    </row>
    <row r="280" spans="1:10" x14ac:dyDescent="0.3">
      <c r="A280" t="s">
        <v>8315</v>
      </c>
      <c r="B280" t="s">
        <v>9632</v>
      </c>
      <c r="C280" s="1">
        <v>43002</v>
      </c>
      <c r="D280">
        <f t="shared" si="4"/>
        <v>2017</v>
      </c>
      <c r="E280" s="2">
        <v>0.24236111111111111</v>
      </c>
      <c r="F280" t="s">
        <v>8575</v>
      </c>
      <c r="G280" t="s">
        <v>8957</v>
      </c>
      <c r="H280" t="s">
        <v>6780</v>
      </c>
      <c r="I280" s="7">
        <v>145</v>
      </c>
      <c r="J280" t="s">
        <v>4642</v>
      </c>
    </row>
    <row r="281" spans="1:10" x14ac:dyDescent="0.3">
      <c r="A281" t="s">
        <v>8315</v>
      </c>
      <c r="B281" t="s">
        <v>9632</v>
      </c>
      <c r="C281" s="1">
        <v>43160</v>
      </c>
      <c r="D281">
        <f t="shared" si="4"/>
        <v>2018</v>
      </c>
      <c r="E281" s="2">
        <v>0.91805555555555562</v>
      </c>
      <c r="F281" t="s">
        <v>8575</v>
      </c>
      <c r="G281" t="s">
        <v>9015</v>
      </c>
      <c r="H281" t="s">
        <v>6780</v>
      </c>
      <c r="I281" s="7">
        <v>145</v>
      </c>
      <c r="J281" t="s">
        <v>4642</v>
      </c>
    </row>
    <row r="282" spans="1:10" x14ac:dyDescent="0.3">
      <c r="A282" t="s">
        <v>8315</v>
      </c>
      <c r="B282" t="s">
        <v>9632</v>
      </c>
      <c r="C282" s="1">
        <v>44042</v>
      </c>
      <c r="D282">
        <f t="shared" si="4"/>
        <v>2020</v>
      </c>
      <c r="E282" s="2">
        <v>0.49305555555555558</v>
      </c>
      <c r="F282" t="s">
        <v>8575</v>
      </c>
      <c r="G282" t="s">
        <v>9302</v>
      </c>
      <c r="H282" t="s">
        <v>6780</v>
      </c>
      <c r="I282" s="7">
        <v>145</v>
      </c>
      <c r="J282" t="s">
        <v>4642</v>
      </c>
    </row>
    <row r="283" spans="1:10" x14ac:dyDescent="0.3">
      <c r="A283" t="s">
        <v>8315</v>
      </c>
      <c r="B283" t="s">
        <v>9632</v>
      </c>
      <c r="C283" s="1">
        <v>44621</v>
      </c>
      <c r="D283">
        <f t="shared" si="4"/>
        <v>2022</v>
      </c>
      <c r="E283" s="2">
        <v>0.90138888888888891</v>
      </c>
      <c r="F283" t="s">
        <v>8575</v>
      </c>
      <c r="G283" t="s">
        <v>9556</v>
      </c>
      <c r="H283" t="s">
        <v>6780</v>
      </c>
      <c r="I283" s="7">
        <v>145</v>
      </c>
      <c r="J283" t="s">
        <v>4642</v>
      </c>
    </row>
    <row r="284" spans="1:10" x14ac:dyDescent="0.3">
      <c r="A284" t="s">
        <v>8315</v>
      </c>
      <c r="B284" t="s">
        <v>9632</v>
      </c>
      <c r="C284" s="1">
        <v>44743</v>
      </c>
      <c r="D284">
        <f t="shared" si="4"/>
        <v>2022</v>
      </c>
      <c r="E284" s="2">
        <v>0.96875</v>
      </c>
      <c r="F284" t="s">
        <v>8575</v>
      </c>
      <c r="G284" t="s">
        <v>9612</v>
      </c>
      <c r="H284" t="s">
        <v>6780</v>
      </c>
      <c r="I284" s="7">
        <v>145</v>
      </c>
      <c r="J284" t="s">
        <v>4642</v>
      </c>
    </row>
    <row r="285" spans="1:10" x14ac:dyDescent="0.3">
      <c r="A285" t="s">
        <v>8315</v>
      </c>
      <c r="B285" t="s">
        <v>9632</v>
      </c>
      <c r="C285" s="1">
        <v>40404</v>
      </c>
      <c r="D285">
        <f t="shared" si="4"/>
        <v>2010</v>
      </c>
      <c r="E285" s="2">
        <v>0.46319444444444446</v>
      </c>
      <c r="F285" t="s">
        <v>8516</v>
      </c>
      <c r="G285" t="s">
        <v>8517</v>
      </c>
      <c r="H285" t="s">
        <v>6780</v>
      </c>
      <c r="I285" s="7">
        <v>140</v>
      </c>
      <c r="J285" t="s">
        <v>4642</v>
      </c>
    </row>
    <row r="286" spans="1:10" x14ac:dyDescent="0.3">
      <c r="A286" t="s">
        <v>8315</v>
      </c>
      <c r="B286" t="s">
        <v>9632</v>
      </c>
      <c r="C286" s="1">
        <v>41033</v>
      </c>
      <c r="D286">
        <f t="shared" si="4"/>
        <v>2012</v>
      </c>
      <c r="E286" s="2">
        <v>0.77916666666666667</v>
      </c>
      <c r="F286" t="s">
        <v>8516</v>
      </c>
      <c r="G286" t="s">
        <v>8593</v>
      </c>
      <c r="H286" t="s">
        <v>6780</v>
      </c>
      <c r="I286" s="7">
        <v>140</v>
      </c>
      <c r="J286" t="s">
        <v>4642</v>
      </c>
    </row>
    <row r="287" spans="1:10" x14ac:dyDescent="0.3">
      <c r="A287" t="s">
        <v>8315</v>
      </c>
      <c r="B287" t="s">
        <v>9632</v>
      </c>
      <c r="C287" s="1">
        <v>41535</v>
      </c>
      <c r="D287">
        <f t="shared" si="4"/>
        <v>2013</v>
      </c>
      <c r="E287" s="2">
        <v>0.34027777777777773</v>
      </c>
      <c r="F287" t="s">
        <v>8516</v>
      </c>
      <c r="G287" t="s">
        <v>8659</v>
      </c>
      <c r="H287" t="s">
        <v>6780</v>
      </c>
      <c r="I287" s="7">
        <v>140</v>
      </c>
      <c r="J287" t="s">
        <v>4642</v>
      </c>
    </row>
    <row r="288" spans="1:10" x14ac:dyDescent="0.3">
      <c r="A288" t="s">
        <v>8315</v>
      </c>
      <c r="B288" t="s">
        <v>9632</v>
      </c>
      <c r="C288" s="1">
        <v>44148</v>
      </c>
      <c r="D288">
        <f t="shared" si="4"/>
        <v>2020</v>
      </c>
      <c r="E288" s="2">
        <v>0.93888888888888899</v>
      </c>
      <c r="F288" t="s">
        <v>8516</v>
      </c>
      <c r="G288" t="s">
        <v>9343</v>
      </c>
      <c r="H288" t="s">
        <v>6780</v>
      </c>
      <c r="I288" s="7">
        <v>140</v>
      </c>
      <c r="J288" t="s">
        <v>4642</v>
      </c>
    </row>
    <row r="289" spans="1:10" x14ac:dyDescent="0.3">
      <c r="A289" t="s">
        <v>5058</v>
      </c>
      <c r="B289" t="s">
        <v>9632</v>
      </c>
      <c r="C289" s="1">
        <v>32874</v>
      </c>
      <c r="D289">
        <f t="shared" si="4"/>
        <v>1990</v>
      </c>
      <c r="E289" s="2">
        <v>4.8611111111111112E-3</v>
      </c>
      <c r="F289" t="s">
        <v>7255</v>
      </c>
      <c r="G289" t="s">
        <v>7256</v>
      </c>
      <c r="H289" t="s">
        <v>4641</v>
      </c>
      <c r="I289" s="7">
        <v>136.6</v>
      </c>
      <c r="J289" t="s">
        <v>4642</v>
      </c>
    </row>
    <row r="290" spans="1:10" x14ac:dyDescent="0.3">
      <c r="A290" t="s">
        <v>5058</v>
      </c>
      <c r="B290" t="s">
        <v>9632</v>
      </c>
      <c r="C290" s="1">
        <v>32946</v>
      </c>
      <c r="D290">
        <f t="shared" si="4"/>
        <v>1990</v>
      </c>
      <c r="E290" s="2">
        <v>0.49444444444444446</v>
      </c>
      <c r="F290" t="s">
        <v>7255</v>
      </c>
      <c r="G290" t="s">
        <v>7276</v>
      </c>
      <c r="H290" t="s">
        <v>4641</v>
      </c>
      <c r="I290" s="7">
        <v>136.6</v>
      </c>
      <c r="J290" t="s">
        <v>4647</v>
      </c>
    </row>
    <row r="291" spans="1:10" x14ac:dyDescent="0.3">
      <c r="A291" t="s">
        <v>5058</v>
      </c>
      <c r="B291" t="s">
        <v>9632</v>
      </c>
      <c r="C291" s="1">
        <v>33047</v>
      </c>
      <c r="D291">
        <f t="shared" si="4"/>
        <v>1990</v>
      </c>
      <c r="E291" s="2">
        <v>0.47152777777777777</v>
      </c>
      <c r="F291" t="s">
        <v>7255</v>
      </c>
      <c r="G291" t="s">
        <v>7306</v>
      </c>
      <c r="H291" t="s">
        <v>4641</v>
      </c>
      <c r="I291" s="7">
        <v>136.6</v>
      </c>
      <c r="J291" t="s">
        <v>4642</v>
      </c>
    </row>
    <row r="292" spans="1:10" x14ac:dyDescent="0.3">
      <c r="A292" t="s">
        <v>5058</v>
      </c>
      <c r="B292" t="s">
        <v>9632</v>
      </c>
      <c r="C292" s="1">
        <v>33872</v>
      </c>
      <c r="D292">
        <f t="shared" si="4"/>
        <v>1992</v>
      </c>
      <c r="E292" s="2">
        <v>0.71180555555555547</v>
      </c>
      <c r="F292" t="s">
        <v>7255</v>
      </c>
      <c r="G292" t="s">
        <v>7455</v>
      </c>
      <c r="H292" t="s">
        <v>4641</v>
      </c>
      <c r="I292" s="7">
        <v>136.6</v>
      </c>
      <c r="J292" t="s">
        <v>4642</v>
      </c>
    </row>
    <row r="293" spans="1:10" x14ac:dyDescent="0.3">
      <c r="A293" t="s">
        <v>7612</v>
      </c>
      <c r="B293" t="s">
        <v>9632</v>
      </c>
      <c r="C293" s="1">
        <v>37819</v>
      </c>
      <c r="D293">
        <f t="shared" si="4"/>
        <v>2003</v>
      </c>
      <c r="E293" s="2">
        <v>0.98958333333333337</v>
      </c>
      <c r="F293" t="s">
        <v>8154</v>
      </c>
      <c r="G293" t="s">
        <v>8155</v>
      </c>
      <c r="H293" t="s">
        <v>4641</v>
      </c>
      <c r="I293" s="7">
        <v>135</v>
      </c>
      <c r="J293" t="s">
        <v>4642</v>
      </c>
    </row>
    <row r="294" spans="1:10" x14ac:dyDescent="0.3">
      <c r="A294" t="s">
        <v>7612</v>
      </c>
      <c r="B294" t="s">
        <v>9632</v>
      </c>
      <c r="C294" s="1">
        <v>38338</v>
      </c>
      <c r="D294">
        <f t="shared" si="4"/>
        <v>2004</v>
      </c>
      <c r="E294" s="2">
        <v>0.50486111111111109</v>
      </c>
      <c r="F294" t="s">
        <v>8154</v>
      </c>
      <c r="G294" t="s">
        <v>8219</v>
      </c>
      <c r="H294" t="s">
        <v>4641</v>
      </c>
      <c r="I294" s="7">
        <v>135</v>
      </c>
      <c r="J294" t="s">
        <v>4642</v>
      </c>
    </row>
    <row r="295" spans="1:10" x14ac:dyDescent="0.3">
      <c r="A295" t="s">
        <v>7199</v>
      </c>
      <c r="B295" t="s">
        <v>9632</v>
      </c>
      <c r="C295" s="1">
        <v>37691</v>
      </c>
      <c r="D295">
        <f t="shared" si="4"/>
        <v>2003</v>
      </c>
      <c r="E295" s="2">
        <v>4.0972222222222222E-2</v>
      </c>
      <c r="F295" t="s">
        <v>8128</v>
      </c>
      <c r="G295" t="s">
        <v>8129</v>
      </c>
      <c r="H295" t="s">
        <v>4641</v>
      </c>
      <c r="I295" s="7">
        <v>133</v>
      </c>
      <c r="J295" t="s">
        <v>4642</v>
      </c>
    </row>
    <row r="296" spans="1:10" x14ac:dyDescent="0.3">
      <c r="A296" t="s">
        <v>7199</v>
      </c>
      <c r="B296" t="s">
        <v>9632</v>
      </c>
      <c r="C296" s="1">
        <v>37862</v>
      </c>
      <c r="D296">
        <f t="shared" si="4"/>
        <v>2003</v>
      </c>
      <c r="E296" s="2">
        <v>0.96736111111111101</v>
      </c>
      <c r="F296" t="s">
        <v>8128</v>
      </c>
      <c r="G296" t="s">
        <v>8162</v>
      </c>
      <c r="H296" t="s">
        <v>4641</v>
      </c>
      <c r="I296" s="7">
        <v>133</v>
      </c>
      <c r="J296" t="s">
        <v>4642</v>
      </c>
    </row>
    <row r="297" spans="1:10" x14ac:dyDescent="0.3">
      <c r="A297" t="s">
        <v>7199</v>
      </c>
      <c r="B297" t="s">
        <v>9632</v>
      </c>
      <c r="C297" s="1">
        <v>39025</v>
      </c>
      <c r="D297">
        <f t="shared" si="4"/>
        <v>2006</v>
      </c>
      <c r="E297" s="2">
        <v>0.57847222222222217</v>
      </c>
      <c r="F297" t="s">
        <v>8128</v>
      </c>
      <c r="G297" t="s">
        <v>8310</v>
      </c>
      <c r="H297" t="s">
        <v>4641</v>
      </c>
      <c r="I297" s="7">
        <v>133</v>
      </c>
      <c r="J297" t="s">
        <v>4642</v>
      </c>
    </row>
    <row r="298" spans="1:10" x14ac:dyDescent="0.3">
      <c r="A298" t="s">
        <v>7612</v>
      </c>
      <c r="B298" t="s">
        <v>9632</v>
      </c>
      <c r="C298" s="1">
        <v>38422</v>
      </c>
      <c r="D298">
        <f t="shared" si="4"/>
        <v>2005</v>
      </c>
      <c r="E298" s="2">
        <v>0.90416666666666667</v>
      </c>
      <c r="F298" t="s">
        <v>8230</v>
      </c>
      <c r="G298" t="s">
        <v>8231</v>
      </c>
      <c r="H298" t="s">
        <v>4641</v>
      </c>
      <c r="I298" s="7">
        <v>130</v>
      </c>
      <c r="J298" t="s">
        <v>4642</v>
      </c>
    </row>
    <row r="299" spans="1:10" x14ac:dyDescent="0.3">
      <c r="A299" t="s">
        <v>8315</v>
      </c>
      <c r="B299" t="s">
        <v>9632</v>
      </c>
      <c r="C299" s="1">
        <v>40140</v>
      </c>
      <c r="D299">
        <f t="shared" si="4"/>
        <v>2009</v>
      </c>
      <c r="E299" s="2">
        <v>0.28819444444444448</v>
      </c>
      <c r="F299" t="s">
        <v>8230</v>
      </c>
      <c r="G299" t="s">
        <v>8481</v>
      </c>
      <c r="H299" t="s">
        <v>4641</v>
      </c>
      <c r="I299" s="7">
        <v>130</v>
      </c>
      <c r="J299" t="s">
        <v>4642</v>
      </c>
    </row>
    <row r="300" spans="1:10" x14ac:dyDescent="0.3">
      <c r="A300" t="s">
        <v>8315</v>
      </c>
      <c r="B300" t="s">
        <v>9632</v>
      </c>
      <c r="C300" s="1">
        <v>42722</v>
      </c>
      <c r="D300">
        <f t="shared" si="4"/>
        <v>2016</v>
      </c>
      <c r="E300" s="2">
        <v>0.80069444444444438</v>
      </c>
      <c r="F300" t="s">
        <v>8230</v>
      </c>
      <c r="G300" t="s">
        <v>8882</v>
      </c>
      <c r="H300" t="s">
        <v>4641</v>
      </c>
      <c r="I300" s="7">
        <v>130</v>
      </c>
      <c r="J300" t="s">
        <v>4642</v>
      </c>
    </row>
    <row r="301" spans="1:10" x14ac:dyDescent="0.3">
      <c r="A301" t="s">
        <v>8315</v>
      </c>
      <c r="B301" t="s">
        <v>9632</v>
      </c>
      <c r="C301" s="1">
        <v>44582</v>
      </c>
      <c r="D301">
        <f t="shared" si="4"/>
        <v>2022</v>
      </c>
      <c r="E301" s="2">
        <v>0.79166666666666663</v>
      </c>
      <c r="F301" t="s">
        <v>9538</v>
      </c>
      <c r="G301" t="s">
        <v>9539</v>
      </c>
      <c r="H301" t="s">
        <v>4641</v>
      </c>
      <c r="I301" s="7">
        <v>130</v>
      </c>
      <c r="J301" t="s">
        <v>4642</v>
      </c>
    </row>
    <row r="302" spans="1:10" x14ac:dyDescent="0.3">
      <c r="A302" t="s">
        <v>8315</v>
      </c>
      <c r="B302" t="s">
        <v>9632</v>
      </c>
      <c r="C302" s="1">
        <v>39366</v>
      </c>
      <c r="D302">
        <f t="shared" si="4"/>
        <v>2007</v>
      </c>
      <c r="E302" s="2">
        <v>1.5277777777777777E-2</v>
      </c>
      <c r="F302" t="s">
        <v>8361</v>
      </c>
      <c r="G302" t="s">
        <v>8362</v>
      </c>
      <c r="H302" t="s">
        <v>6780</v>
      </c>
      <c r="I302" s="7">
        <v>123</v>
      </c>
      <c r="J302" t="s">
        <v>4642</v>
      </c>
    </row>
    <row r="303" spans="1:10" x14ac:dyDescent="0.3">
      <c r="A303" t="s">
        <v>8315</v>
      </c>
      <c r="B303" t="s">
        <v>9632</v>
      </c>
      <c r="C303" s="1">
        <v>39552</v>
      </c>
      <c r="D303">
        <f t="shared" si="4"/>
        <v>2008</v>
      </c>
      <c r="E303" s="2">
        <v>0.84166666666666667</v>
      </c>
      <c r="F303" t="s">
        <v>8361</v>
      </c>
      <c r="G303" t="s">
        <v>8386</v>
      </c>
      <c r="H303" t="s">
        <v>6780</v>
      </c>
      <c r="I303" s="7">
        <v>123</v>
      </c>
      <c r="J303" t="s">
        <v>4642</v>
      </c>
    </row>
    <row r="304" spans="1:10" x14ac:dyDescent="0.3">
      <c r="A304" t="s">
        <v>8315</v>
      </c>
      <c r="B304" t="s">
        <v>9632</v>
      </c>
      <c r="C304" s="1">
        <v>39907</v>
      </c>
      <c r="D304">
        <f t="shared" si="4"/>
        <v>2009</v>
      </c>
      <c r="E304" s="2">
        <v>2.1527777777777781E-2</v>
      </c>
      <c r="F304" t="s">
        <v>8361</v>
      </c>
      <c r="G304" t="s">
        <v>8444</v>
      </c>
      <c r="H304" t="s">
        <v>6780</v>
      </c>
      <c r="I304" s="7">
        <v>123</v>
      </c>
      <c r="J304" t="s">
        <v>4642</v>
      </c>
    </row>
    <row r="305" spans="1:10" x14ac:dyDescent="0.3">
      <c r="A305" t="s">
        <v>8315</v>
      </c>
      <c r="B305" t="s">
        <v>9632</v>
      </c>
      <c r="C305" s="1">
        <v>39982</v>
      </c>
      <c r="D305">
        <f t="shared" si="4"/>
        <v>2009</v>
      </c>
      <c r="E305" s="2">
        <v>0.73055555555555562</v>
      </c>
      <c r="F305" t="s">
        <v>8361</v>
      </c>
      <c r="G305" t="s">
        <v>8453</v>
      </c>
      <c r="H305" t="s">
        <v>6780</v>
      </c>
      <c r="I305" s="7">
        <v>123</v>
      </c>
      <c r="J305" t="s">
        <v>4642</v>
      </c>
    </row>
    <row r="306" spans="1:10" x14ac:dyDescent="0.3">
      <c r="A306" t="s">
        <v>8315</v>
      </c>
      <c r="B306" t="s">
        <v>9632</v>
      </c>
      <c r="C306" s="1">
        <v>42076</v>
      </c>
      <c r="D306">
        <f t="shared" si="4"/>
        <v>2015</v>
      </c>
      <c r="E306" s="2">
        <v>0.11388888888888889</v>
      </c>
      <c r="F306" t="s">
        <v>8361</v>
      </c>
      <c r="G306" t="s">
        <v>8740</v>
      </c>
      <c r="H306" t="s">
        <v>6780</v>
      </c>
      <c r="I306" s="7">
        <v>123</v>
      </c>
      <c r="J306" t="s">
        <v>4642</v>
      </c>
    </row>
    <row r="307" spans="1:10" x14ac:dyDescent="0.3">
      <c r="A307" t="s">
        <v>8315</v>
      </c>
      <c r="B307" t="s">
        <v>9632</v>
      </c>
      <c r="C307" s="1">
        <v>42279</v>
      </c>
      <c r="D307">
        <f t="shared" si="4"/>
        <v>2015</v>
      </c>
      <c r="E307" s="2">
        <v>0.43611111111111112</v>
      </c>
      <c r="F307" t="s">
        <v>8361</v>
      </c>
      <c r="G307" t="s">
        <v>8772</v>
      </c>
      <c r="H307" t="s">
        <v>6780</v>
      </c>
      <c r="I307" s="7">
        <v>123</v>
      </c>
      <c r="J307" t="s">
        <v>4642</v>
      </c>
    </row>
    <row r="308" spans="1:10" x14ac:dyDescent="0.3">
      <c r="A308" t="s">
        <v>8315</v>
      </c>
      <c r="B308" t="s">
        <v>9632</v>
      </c>
      <c r="C308" s="1">
        <v>42579</v>
      </c>
      <c r="D308">
        <f t="shared" si="4"/>
        <v>2016</v>
      </c>
      <c r="E308" s="2">
        <v>0.52569444444444446</v>
      </c>
      <c r="F308" t="s">
        <v>8361</v>
      </c>
      <c r="G308" t="s">
        <v>8844</v>
      </c>
      <c r="H308" t="s">
        <v>6780</v>
      </c>
      <c r="I308" s="7">
        <v>123</v>
      </c>
      <c r="J308" t="s">
        <v>4642</v>
      </c>
    </row>
    <row r="309" spans="1:10" x14ac:dyDescent="0.3">
      <c r="A309" t="s">
        <v>8315</v>
      </c>
      <c r="B309" t="s">
        <v>9632</v>
      </c>
      <c r="C309" s="1">
        <v>43023</v>
      </c>
      <c r="D309">
        <f t="shared" si="4"/>
        <v>2017</v>
      </c>
      <c r="E309" s="2">
        <v>0.31111111111111112</v>
      </c>
      <c r="F309" t="s">
        <v>8361</v>
      </c>
      <c r="G309" t="s">
        <v>8967</v>
      </c>
      <c r="H309" t="s">
        <v>6780</v>
      </c>
      <c r="I309" s="7">
        <v>123</v>
      </c>
      <c r="J309" t="s">
        <v>4642</v>
      </c>
    </row>
    <row r="310" spans="1:10" x14ac:dyDescent="0.3">
      <c r="A310" t="s">
        <v>8315</v>
      </c>
      <c r="B310" t="s">
        <v>9632</v>
      </c>
      <c r="C310" s="1">
        <v>44334</v>
      </c>
      <c r="D310">
        <f t="shared" si="4"/>
        <v>2021</v>
      </c>
      <c r="E310" s="2">
        <v>0.73402777777777783</v>
      </c>
      <c r="F310" t="s">
        <v>8361</v>
      </c>
      <c r="G310" t="s">
        <v>9421</v>
      </c>
      <c r="H310" t="s">
        <v>6780</v>
      </c>
      <c r="I310" s="7">
        <v>123</v>
      </c>
      <c r="J310" t="s">
        <v>4642</v>
      </c>
    </row>
    <row r="311" spans="1:10" x14ac:dyDescent="0.3">
      <c r="A311" t="s">
        <v>8315</v>
      </c>
      <c r="B311" t="s">
        <v>9632</v>
      </c>
      <c r="C311" s="1">
        <v>40290</v>
      </c>
      <c r="D311">
        <f t="shared" si="4"/>
        <v>2010</v>
      </c>
      <c r="E311" s="2">
        <v>0.99444444444444446</v>
      </c>
      <c r="F311" t="s">
        <v>8498</v>
      </c>
      <c r="G311" t="s">
        <v>8499</v>
      </c>
      <c r="H311" t="s">
        <v>4641</v>
      </c>
      <c r="I311" s="7">
        <v>120</v>
      </c>
      <c r="J311" t="s">
        <v>4642</v>
      </c>
    </row>
    <row r="312" spans="1:10" x14ac:dyDescent="0.3">
      <c r="A312" t="s">
        <v>8315</v>
      </c>
      <c r="B312" t="s">
        <v>9632</v>
      </c>
      <c r="C312" s="1">
        <v>40442</v>
      </c>
      <c r="D312">
        <f t="shared" si="4"/>
        <v>2010</v>
      </c>
      <c r="E312" s="2">
        <v>0.16874999999999998</v>
      </c>
      <c r="F312" t="s">
        <v>8498</v>
      </c>
      <c r="G312" t="s">
        <v>8519</v>
      </c>
      <c r="H312" t="s">
        <v>4641</v>
      </c>
      <c r="I312" s="7">
        <v>120</v>
      </c>
      <c r="J312" t="s">
        <v>4642</v>
      </c>
    </row>
    <row r="313" spans="1:10" x14ac:dyDescent="0.3">
      <c r="A313" t="s">
        <v>8315</v>
      </c>
      <c r="B313" t="s">
        <v>9632</v>
      </c>
      <c r="C313" s="1">
        <v>40607</v>
      </c>
      <c r="D313">
        <f t="shared" si="4"/>
        <v>2011</v>
      </c>
      <c r="E313" s="2">
        <v>0.94861111111111107</v>
      </c>
      <c r="F313" t="s">
        <v>8498</v>
      </c>
      <c r="G313" t="s">
        <v>8540</v>
      </c>
      <c r="H313" t="s">
        <v>4641</v>
      </c>
      <c r="I313" s="7">
        <v>120</v>
      </c>
      <c r="J313" t="s">
        <v>4642</v>
      </c>
    </row>
    <row r="314" spans="1:10" x14ac:dyDescent="0.3">
      <c r="A314" t="s">
        <v>8315</v>
      </c>
      <c r="B314" t="s">
        <v>9632</v>
      </c>
      <c r="C314" s="1">
        <v>41254</v>
      </c>
      <c r="D314">
        <f t="shared" si="4"/>
        <v>2012</v>
      </c>
      <c r="E314" s="2">
        <v>0.75208333333333333</v>
      </c>
      <c r="F314" t="s">
        <v>8498</v>
      </c>
      <c r="G314" t="s">
        <v>8618</v>
      </c>
      <c r="H314" t="s">
        <v>4641</v>
      </c>
      <c r="I314" s="7">
        <v>120</v>
      </c>
      <c r="J314" t="s">
        <v>4642</v>
      </c>
    </row>
    <row r="315" spans="1:10" x14ac:dyDescent="0.3">
      <c r="A315" t="s">
        <v>8315</v>
      </c>
      <c r="B315" t="s">
        <v>9632</v>
      </c>
      <c r="C315" s="1">
        <v>41614</v>
      </c>
      <c r="D315">
        <f t="shared" si="4"/>
        <v>2013</v>
      </c>
      <c r="E315" s="2">
        <v>0.30138888888888887</v>
      </c>
      <c r="F315" t="s">
        <v>8498</v>
      </c>
      <c r="G315" t="s">
        <v>8669</v>
      </c>
      <c r="H315" t="s">
        <v>4641</v>
      </c>
      <c r="I315" s="7">
        <v>120</v>
      </c>
      <c r="J315" t="s">
        <v>4642</v>
      </c>
    </row>
    <row r="316" spans="1:10" x14ac:dyDescent="0.3">
      <c r="A316" t="s">
        <v>8315</v>
      </c>
      <c r="B316" t="s">
        <v>9632</v>
      </c>
      <c r="C316" s="1">
        <v>42144</v>
      </c>
      <c r="D316">
        <f t="shared" si="4"/>
        <v>2015</v>
      </c>
      <c r="E316" s="2">
        <v>0.62847222222222221</v>
      </c>
      <c r="F316" t="s">
        <v>8498</v>
      </c>
      <c r="G316" t="s">
        <v>8753</v>
      </c>
      <c r="H316" t="s">
        <v>4641</v>
      </c>
      <c r="I316" s="7">
        <v>120</v>
      </c>
      <c r="J316" t="s">
        <v>4642</v>
      </c>
    </row>
    <row r="317" spans="1:10" x14ac:dyDescent="0.3">
      <c r="A317" t="s">
        <v>8315</v>
      </c>
      <c r="B317" t="s">
        <v>9632</v>
      </c>
      <c r="C317" s="1">
        <v>43968</v>
      </c>
      <c r="D317">
        <f t="shared" si="4"/>
        <v>2020</v>
      </c>
      <c r="E317" s="2">
        <v>0.55138888888888882</v>
      </c>
      <c r="F317" t="s">
        <v>8498</v>
      </c>
      <c r="G317" t="s">
        <v>9274</v>
      </c>
      <c r="H317" t="s">
        <v>4641</v>
      </c>
      <c r="I317" s="7">
        <v>120</v>
      </c>
      <c r="J317" t="s">
        <v>4642</v>
      </c>
    </row>
    <row r="318" spans="1:10" x14ac:dyDescent="0.3">
      <c r="A318" t="s">
        <v>7612</v>
      </c>
      <c r="B318" t="s">
        <v>9632</v>
      </c>
      <c r="C318" s="1">
        <v>38827</v>
      </c>
      <c r="D318">
        <f t="shared" si="4"/>
        <v>2006</v>
      </c>
      <c r="E318" s="2">
        <v>0.8520833333333333</v>
      </c>
      <c r="F318" t="s">
        <v>8277</v>
      </c>
      <c r="G318" t="s">
        <v>8278</v>
      </c>
      <c r="H318" t="s">
        <v>4641</v>
      </c>
      <c r="I318" s="7">
        <v>115</v>
      </c>
      <c r="J318" t="s">
        <v>4642</v>
      </c>
    </row>
    <row r="319" spans="1:10" x14ac:dyDescent="0.3">
      <c r="A319" t="s">
        <v>8315</v>
      </c>
      <c r="B319" t="s">
        <v>9632</v>
      </c>
      <c r="C319" s="1">
        <v>39520</v>
      </c>
      <c r="D319">
        <f t="shared" si="4"/>
        <v>2008</v>
      </c>
      <c r="E319" s="2">
        <v>0.41805555555555557</v>
      </c>
      <c r="F319" t="s">
        <v>8277</v>
      </c>
      <c r="G319" t="s">
        <v>8382</v>
      </c>
      <c r="H319" t="s">
        <v>4641</v>
      </c>
      <c r="I319" s="7">
        <v>115</v>
      </c>
      <c r="J319" t="s">
        <v>4642</v>
      </c>
    </row>
    <row r="320" spans="1:10" x14ac:dyDescent="0.3">
      <c r="A320" t="s">
        <v>8315</v>
      </c>
      <c r="B320" t="s">
        <v>9632</v>
      </c>
      <c r="C320" s="1">
        <v>40648</v>
      </c>
      <c r="D320">
        <f t="shared" si="4"/>
        <v>2011</v>
      </c>
      <c r="E320" s="2">
        <v>0.18333333333333335</v>
      </c>
      <c r="F320" t="s">
        <v>8277</v>
      </c>
      <c r="G320" t="s">
        <v>8542</v>
      </c>
      <c r="H320" t="s">
        <v>4641</v>
      </c>
      <c r="I320" s="7">
        <v>115</v>
      </c>
      <c r="J320" t="s">
        <v>4642</v>
      </c>
    </row>
    <row r="321" spans="1:10" x14ac:dyDescent="0.3">
      <c r="A321" t="s">
        <v>8315</v>
      </c>
      <c r="B321" t="s">
        <v>9632</v>
      </c>
      <c r="C321" s="1">
        <v>42621</v>
      </c>
      <c r="D321">
        <f t="shared" si="4"/>
        <v>2016</v>
      </c>
      <c r="E321" s="2">
        <v>0.96180555555555547</v>
      </c>
      <c r="F321" t="s">
        <v>8277</v>
      </c>
      <c r="G321" t="s">
        <v>8854</v>
      </c>
      <c r="H321" t="s">
        <v>4641</v>
      </c>
      <c r="I321" s="7">
        <v>115</v>
      </c>
      <c r="J321" t="s">
        <v>4642</v>
      </c>
    </row>
    <row r="322" spans="1:10" x14ac:dyDescent="0.3">
      <c r="A322" t="s">
        <v>8315</v>
      </c>
      <c r="B322" t="s">
        <v>9632</v>
      </c>
      <c r="C322" s="1">
        <v>43120</v>
      </c>
      <c r="D322">
        <f t="shared" ref="D322:D385" si="5">YEAR(C322)</f>
        <v>2018</v>
      </c>
      <c r="E322" s="2">
        <v>3.3333333333333333E-2</v>
      </c>
      <c r="F322" t="s">
        <v>8277</v>
      </c>
      <c r="G322" t="s">
        <v>9000</v>
      </c>
      <c r="H322" t="s">
        <v>4641</v>
      </c>
      <c r="I322" s="7">
        <v>115</v>
      </c>
      <c r="J322" t="s">
        <v>4642</v>
      </c>
    </row>
    <row r="323" spans="1:10" x14ac:dyDescent="0.3">
      <c r="A323" t="s">
        <v>8315</v>
      </c>
      <c r="B323" t="s">
        <v>9632</v>
      </c>
      <c r="C323" s="1">
        <v>43871</v>
      </c>
      <c r="D323">
        <f t="shared" si="5"/>
        <v>2020</v>
      </c>
      <c r="E323" s="2">
        <v>0.16874999999999998</v>
      </c>
      <c r="F323" t="s">
        <v>8277</v>
      </c>
      <c r="G323" t="s">
        <v>9249</v>
      </c>
      <c r="H323" t="s">
        <v>4641</v>
      </c>
      <c r="I323" s="7">
        <v>115</v>
      </c>
      <c r="J323" t="s">
        <v>4642</v>
      </c>
    </row>
    <row r="324" spans="1:10" x14ac:dyDescent="0.3">
      <c r="A324" t="s">
        <v>6180</v>
      </c>
      <c r="B324" t="s">
        <v>9635</v>
      </c>
      <c r="C324" s="1">
        <v>40066</v>
      </c>
      <c r="D324">
        <f t="shared" si="5"/>
        <v>2009</v>
      </c>
      <c r="E324" s="2">
        <v>0.7090277777777777</v>
      </c>
      <c r="F324" t="s">
        <v>8469</v>
      </c>
      <c r="G324" t="s">
        <v>8470</v>
      </c>
      <c r="H324" t="s">
        <v>4641</v>
      </c>
      <c r="I324" s="7">
        <v>112.5</v>
      </c>
      <c r="J324" t="s">
        <v>4642</v>
      </c>
    </row>
    <row r="325" spans="1:10" x14ac:dyDescent="0.3">
      <c r="A325" t="s">
        <v>6180</v>
      </c>
      <c r="B325" t="s">
        <v>9635</v>
      </c>
      <c r="C325" s="1">
        <v>40565</v>
      </c>
      <c r="D325">
        <f t="shared" si="5"/>
        <v>2011</v>
      </c>
      <c r="E325" s="2">
        <v>0.23402777777777781</v>
      </c>
      <c r="F325" t="s">
        <v>8469</v>
      </c>
      <c r="G325" t="s">
        <v>8534</v>
      </c>
      <c r="H325" t="s">
        <v>4641</v>
      </c>
      <c r="I325" s="7">
        <v>112.5</v>
      </c>
      <c r="J325" t="s">
        <v>4642</v>
      </c>
    </row>
    <row r="326" spans="1:10" x14ac:dyDescent="0.3">
      <c r="A326" t="s">
        <v>6180</v>
      </c>
      <c r="B326" t="s">
        <v>9635</v>
      </c>
      <c r="C326" s="1">
        <v>41111</v>
      </c>
      <c r="D326">
        <f t="shared" si="5"/>
        <v>2012</v>
      </c>
      <c r="E326" s="2">
        <v>8.7500000000000008E-2</v>
      </c>
      <c r="F326" t="s">
        <v>8469</v>
      </c>
      <c r="G326" t="s">
        <v>8604</v>
      </c>
      <c r="H326" t="s">
        <v>4641</v>
      </c>
      <c r="I326" s="7">
        <v>112.5</v>
      </c>
      <c r="J326" t="s">
        <v>4642</v>
      </c>
    </row>
    <row r="327" spans="1:10" x14ac:dyDescent="0.3">
      <c r="A327" t="s">
        <v>6180</v>
      </c>
      <c r="B327" t="s">
        <v>9635</v>
      </c>
      <c r="C327" s="1">
        <v>41489</v>
      </c>
      <c r="D327">
        <f t="shared" si="5"/>
        <v>2013</v>
      </c>
      <c r="E327" s="2">
        <v>0.82500000000000007</v>
      </c>
      <c r="F327" t="s">
        <v>8469</v>
      </c>
      <c r="G327" t="s">
        <v>8646</v>
      </c>
      <c r="H327" t="s">
        <v>4641</v>
      </c>
      <c r="I327" s="7">
        <v>112.5</v>
      </c>
      <c r="J327" t="s">
        <v>4642</v>
      </c>
    </row>
    <row r="328" spans="1:10" x14ac:dyDescent="0.3">
      <c r="A328" t="s">
        <v>6180</v>
      </c>
      <c r="B328" t="s">
        <v>9635</v>
      </c>
      <c r="C328" s="1">
        <v>42235</v>
      </c>
      <c r="D328">
        <f t="shared" si="5"/>
        <v>2015</v>
      </c>
      <c r="E328" s="2">
        <v>0.49305555555555558</v>
      </c>
      <c r="F328" t="s">
        <v>8469</v>
      </c>
      <c r="G328" t="s">
        <v>8761</v>
      </c>
      <c r="H328" t="s">
        <v>4641</v>
      </c>
      <c r="I328" s="7">
        <v>112.5</v>
      </c>
      <c r="J328" t="s">
        <v>4642</v>
      </c>
    </row>
    <row r="329" spans="1:10" x14ac:dyDescent="0.3">
      <c r="A329" t="s">
        <v>6180</v>
      </c>
      <c r="B329" t="s">
        <v>9635</v>
      </c>
      <c r="C329" s="1">
        <v>42713</v>
      </c>
      <c r="D329">
        <f t="shared" si="5"/>
        <v>2016</v>
      </c>
      <c r="E329" s="2">
        <v>0.55972222222222223</v>
      </c>
      <c r="F329" t="s">
        <v>8469</v>
      </c>
      <c r="G329" t="s">
        <v>8879</v>
      </c>
      <c r="H329" t="s">
        <v>4641</v>
      </c>
      <c r="I329" s="7">
        <v>112.5</v>
      </c>
      <c r="J329" t="s">
        <v>4642</v>
      </c>
    </row>
    <row r="330" spans="1:10" x14ac:dyDescent="0.3">
      <c r="A330" t="s">
        <v>6180</v>
      </c>
      <c r="B330" t="s">
        <v>9635</v>
      </c>
      <c r="C330" s="1">
        <v>43365</v>
      </c>
      <c r="D330">
        <f t="shared" si="5"/>
        <v>2018</v>
      </c>
      <c r="E330" s="2">
        <v>0.74444444444444446</v>
      </c>
      <c r="F330" t="s">
        <v>8469</v>
      </c>
      <c r="G330" t="s">
        <v>9073</v>
      </c>
      <c r="H330" t="s">
        <v>4641</v>
      </c>
      <c r="I330" s="7">
        <v>112.5</v>
      </c>
      <c r="J330" t="s">
        <v>4642</v>
      </c>
    </row>
    <row r="331" spans="1:10" x14ac:dyDescent="0.3">
      <c r="A331" t="s">
        <v>6180</v>
      </c>
      <c r="B331" t="s">
        <v>9635</v>
      </c>
      <c r="C331" s="1">
        <v>43732</v>
      </c>
      <c r="D331">
        <f t="shared" si="5"/>
        <v>2019</v>
      </c>
      <c r="E331" s="2">
        <v>0.67013888888888884</v>
      </c>
      <c r="F331" t="s">
        <v>8469</v>
      </c>
      <c r="G331" t="s">
        <v>9198</v>
      </c>
      <c r="H331" t="s">
        <v>4641</v>
      </c>
      <c r="I331" s="7">
        <v>112.5</v>
      </c>
      <c r="J331" t="s">
        <v>4642</v>
      </c>
    </row>
    <row r="332" spans="1:10" x14ac:dyDescent="0.3">
      <c r="A332" t="s">
        <v>6180</v>
      </c>
      <c r="B332" t="s">
        <v>9635</v>
      </c>
      <c r="C332" s="1">
        <v>43971</v>
      </c>
      <c r="D332">
        <f t="shared" si="5"/>
        <v>2020</v>
      </c>
      <c r="E332" s="2">
        <v>0.72986111111111107</v>
      </c>
      <c r="F332" t="s">
        <v>8469</v>
      </c>
      <c r="G332" t="s">
        <v>9275</v>
      </c>
      <c r="H332" t="s">
        <v>4641</v>
      </c>
      <c r="I332" s="7">
        <v>112.5</v>
      </c>
      <c r="J332" t="s">
        <v>4642</v>
      </c>
    </row>
    <row r="333" spans="1:10" x14ac:dyDescent="0.3">
      <c r="A333" t="s">
        <v>7612</v>
      </c>
      <c r="B333" t="s">
        <v>9632</v>
      </c>
      <c r="C333" s="1">
        <v>37489</v>
      </c>
      <c r="D333">
        <f t="shared" si="5"/>
        <v>2002</v>
      </c>
      <c r="E333" s="2">
        <v>0.92013888888888884</v>
      </c>
      <c r="F333" t="s">
        <v>8097</v>
      </c>
      <c r="G333" t="s">
        <v>8098</v>
      </c>
      <c r="H333" t="s">
        <v>6780</v>
      </c>
      <c r="I333" s="7">
        <v>109</v>
      </c>
      <c r="J333" t="s">
        <v>4642</v>
      </c>
    </row>
    <row r="334" spans="1:10" x14ac:dyDescent="0.3">
      <c r="A334" t="s">
        <v>7612</v>
      </c>
      <c r="B334" t="s">
        <v>9632</v>
      </c>
      <c r="C334" s="1">
        <v>37754</v>
      </c>
      <c r="D334">
        <f t="shared" si="5"/>
        <v>2003</v>
      </c>
      <c r="E334" s="2">
        <v>0.92361111111111116</v>
      </c>
      <c r="F334" t="s">
        <v>8097</v>
      </c>
      <c r="G334" t="s">
        <v>8140</v>
      </c>
      <c r="H334" t="s">
        <v>6780</v>
      </c>
      <c r="I334" s="7">
        <v>109</v>
      </c>
      <c r="J334" t="s">
        <v>4642</v>
      </c>
    </row>
    <row r="335" spans="1:10" x14ac:dyDescent="0.3">
      <c r="A335" t="s">
        <v>7612</v>
      </c>
      <c r="B335" t="s">
        <v>9632</v>
      </c>
      <c r="C335" s="1">
        <v>38576</v>
      </c>
      <c r="D335">
        <f t="shared" si="5"/>
        <v>2005</v>
      </c>
      <c r="E335" s="2">
        <v>0.48819444444444443</v>
      </c>
      <c r="F335" t="s">
        <v>8097</v>
      </c>
      <c r="G335" t="s">
        <v>8249</v>
      </c>
      <c r="H335" t="s">
        <v>6780</v>
      </c>
      <c r="I335" s="7">
        <v>109</v>
      </c>
      <c r="J335" t="s">
        <v>4642</v>
      </c>
    </row>
    <row r="336" spans="1:10" x14ac:dyDescent="0.3">
      <c r="A336" t="s">
        <v>8315</v>
      </c>
      <c r="B336" t="s">
        <v>9632</v>
      </c>
      <c r="C336" s="1">
        <v>39150</v>
      </c>
      <c r="D336">
        <f t="shared" si="5"/>
        <v>2007</v>
      </c>
      <c r="E336" s="2">
        <v>0.13194444444444445</v>
      </c>
      <c r="F336" t="s">
        <v>8097</v>
      </c>
      <c r="G336" t="s">
        <v>8327</v>
      </c>
      <c r="H336" t="s">
        <v>6780</v>
      </c>
      <c r="I336" s="7">
        <v>109</v>
      </c>
      <c r="J336" t="s">
        <v>4642</v>
      </c>
    </row>
    <row r="337" spans="1:10" x14ac:dyDescent="0.3">
      <c r="A337" t="s">
        <v>8315</v>
      </c>
      <c r="B337" t="s">
        <v>9632</v>
      </c>
      <c r="C337" s="1">
        <v>39248</v>
      </c>
      <c r="D337">
        <f t="shared" si="5"/>
        <v>2007</v>
      </c>
      <c r="E337" s="2">
        <v>0.63263888888888886</v>
      </c>
      <c r="F337" t="s">
        <v>8097</v>
      </c>
      <c r="G337" t="s">
        <v>8346</v>
      </c>
      <c r="H337" t="s">
        <v>6780</v>
      </c>
      <c r="I337" s="7">
        <v>109</v>
      </c>
      <c r="J337" t="s">
        <v>4678</v>
      </c>
    </row>
    <row r="338" spans="1:10" x14ac:dyDescent="0.3">
      <c r="A338" t="s">
        <v>8315</v>
      </c>
      <c r="B338" t="s">
        <v>9632</v>
      </c>
      <c r="C338" s="1">
        <v>39426</v>
      </c>
      <c r="D338">
        <f t="shared" si="5"/>
        <v>2007</v>
      </c>
      <c r="E338" s="2">
        <v>0.92013888888888884</v>
      </c>
      <c r="F338" t="s">
        <v>8097</v>
      </c>
      <c r="G338" t="s">
        <v>8372</v>
      </c>
      <c r="H338" t="s">
        <v>6780</v>
      </c>
      <c r="I338" s="7">
        <v>109</v>
      </c>
      <c r="J338" t="s">
        <v>4642</v>
      </c>
    </row>
    <row r="339" spans="1:10" x14ac:dyDescent="0.3">
      <c r="A339" t="s">
        <v>8315</v>
      </c>
      <c r="B339" t="s">
        <v>9632</v>
      </c>
      <c r="C339" s="1">
        <v>40064</v>
      </c>
      <c r="D339">
        <f t="shared" si="5"/>
        <v>2009</v>
      </c>
      <c r="E339" s="2">
        <v>0.89930555555555547</v>
      </c>
      <c r="F339" t="s">
        <v>8097</v>
      </c>
      <c r="G339" t="s">
        <v>8468</v>
      </c>
      <c r="H339" t="s">
        <v>6780</v>
      </c>
      <c r="I339" s="7">
        <v>109</v>
      </c>
      <c r="J339" t="s">
        <v>4642</v>
      </c>
    </row>
    <row r="340" spans="1:10" x14ac:dyDescent="0.3">
      <c r="A340" t="s">
        <v>8315</v>
      </c>
      <c r="B340" t="s">
        <v>9632</v>
      </c>
      <c r="C340" s="1">
        <v>40104</v>
      </c>
      <c r="D340">
        <f t="shared" si="5"/>
        <v>2009</v>
      </c>
      <c r="E340" s="2">
        <v>0.67499999999999993</v>
      </c>
      <c r="F340" t="s">
        <v>8097</v>
      </c>
      <c r="G340" t="s">
        <v>8475</v>
      </c>
      <c r="H340" t="s">
        <v>6780</v>
      </c>
      <c r="I340" s="7">
        <v>109</v>
      </c>
      <c r="J340" t="s">
        <v>4642</v>
      </c>
    </row>
    <row r="341" spans="1:10" x14ac:dyDescent="0.3">
      <c r="A341" t="s">
        <v>8315</v>
      </c>
      <c r="B341" t="s">
        <v>9632</v>
      </c>
      <c r="C341" s="1">
        <v>40220</v>
      </c>
      <c r="D341">
        <f t="shared" si="5"/>
        <v>2010</v>
      </c>
      <c r="E341" s="2">
        <v>0.64097222222222217</v>
      </c>
      <c r="F341" t="s">
        <v>8097</v>
      </c>
      <c r="G341" t="s">
        <v>8490</v>
      </c>
      <c r="H341" t="s">
        <v>6780</v>
      </c>
      <c r="I341" s="7">
        <v>109</v>
      </c>
      <c r="J341" t="s">
        <v>4642</v>
      </c>
    </row>
    <row r="342" spans="1:10" x14ac:dyDescent="0.3">
      <c r="A342" t="s">
        <v>8315</v>
      </c>
      <c r="B342" t="s">
        <v>9632</v>
      </c>
      <c r="C342" s="1">
        <v>40670</v>
      </c>
      <c r="D342">
        <f t="shared" si="5"/>
        <v>2011</v>
      </c>
      <c r="E342" s="2">
        <v>0.75694444444444453</v>
      </c>
      <c r="F342" t="s">
        <v>8097</v>
      </c>
      <c r="G342" t="s">
        <v>8545</v>
      </c>
      <c r="H342" t="s">
        <v>6780</v>
      </c>
      <c r="I342" s="7">
        <v>109</v>
      </c>
      <c r="J342" t="s">
        <v>4642</v>
      </c>
    </row>
    <row r="343" spans="1:10" x14ac:dyDescent="0.3">
      <c r="A343" t="s">
        <v>8315</v>
      </c>
      <c r="B343" t="s">
        <v>9632</v>
      </c>
      <c r="C343" s="1">
        <v>41080</v>
      </c>
      <c r="D343">
        <f t="shared" si="5"/>
        <v>2012</v>
      </c>
      <c r="E343" s="2">
        <v>0.51944444444444449</v>
      </c>
      <c r="F343" t="s">
        <v>8097</v>
      </c>
      <c r="G343" t="s">
        <v>8601</v>
      </c>
      <c r="H343" t="s">
        <v>6780</v>
      </c>
      <c r="I343" s="7">
        <v>109</v>
      </c>
      <c r="J343" t="s">
        <v>4642</v>
      </c>
    </row>
    <row r="344" spans="1:10" x14ac:dyDescent="0.3">
      <c r="A344" t="s">
        <v>8315</v>
      </c>
      <c r="B344" t="s">
        <v>9632</v>
      </c>
      <c r="C344" s="1">
        <v>41151</v>
      </c>
      <c r="D344">
        <f t="shared" si="5"/>
        <v>2012</v>
      </c>
      <c r="E344" s="2">
        <v>0.33680555555555558</v>
      </c>
      <c r="F344" t="s">
        <v>8097</v>
      </c>
      <c r="G344" t="s">
        <v>8608</v>
      </c>
      <c r="H344" t="s">
        <v>6780</v>
      </c>
      <c r="I344" s="7">
        <v>109</v>
      </c>
      <c r="J344" t="s">
        <v>4642</v>
      </c>
    </row>
    <row r="345" spans="1:10" x14ac:dyDescent="0.3">
      <c r="A345" t="s">
        <v>8315</v>
      </c>
      <c r="B345" t="s">
        <v>9632</v>
      </c>
      <c r="C345" s="1">
        <v>41165</v>
      </c>
      <c r="D345">
        <f t="shared" si="5"/>
        <v>2012</v>
      </c>
      <c r="E345" s="2">
        <v>0.90208333333333324</v>
      </c>
      <c r="F345" t="s">
        <v>8097</v>
      </c>
      <c r="G345" t="s">
        <v>8610</v>
      </c>
      <c r="H345" t="s">
        <v>6780</v>
      </c>
      <c r="I345" s="7">
        <v>109</v>
      </c>
      <c r="J345" t="s">
        <v>4642</v>
      </c>
    </row>
    <row r="346" spans="1:10" x14ac:dyDescent="0.3">
      <c r="A346" t="s">
        <v>8315</v>
      </c>
      <c r="B346" t="s">
        <v>9632</v>
      </c>
      <c r="C346" s="1">
        <v>41305</v>
      </c>
      <c r="D346">
        <f t="shared" si="5"/>
        <v>2013</v>
      </c>
      <c r="E346" s="2">
        <v>7.4999999999999997E-2</v>
      </c>
      <c r="F346" t="s">
        <v>8097</v>
      </c>
      <c r="G346" t="s">
        <v>8624</v>
      </c>
      <c r="H346" t="s">
        <v>6780</v>
      </c>
      <c r="I346" s="7">
        <v>109</v>
      </c>
      <c r="J346" t="s">
        <v>4642</v>
      </c>
    </row>
    <row r="347" spans="1:10" x14ac:dyDescent="0.3">
      <c r="A347" t="s">
        <v>8315</v>
      </c>
      <c r="B347" t="s">
        <v>9632</v>
      </c>
      <c r="C347" s="1">
        <v>41316</v>
      </c>
      <c r="D347">
        <f t="shared" si="5"/>
        <v>2013</v>
      </c>
      <c r="E347" s="2">
        <v>0.75138888888888899</v>
      </c>
      <c r="F347" t="s">
        <v>8097</v>
      </c>
      <c r="G347" t="s">
        <v>8627</v>
      </c>
      <c r="H347" t="s">
        <v>6780</v>
      </c>
      <c r="I347" s="7">
        <v>109</v>
      </c>
      <c r="J347" t="s">
        <v>4642</v>
      </c>
    </row>
    <row r="348" spans="1:10" x14ac:dyDescent="0.3">
      <c r="A348" t="s">
        <v>8315</v>
      </c>
      <c r="B348" t="s">
        <v>9632</v>
      </c>
      <c r="C348" s="1">
        <v>41352</v>
      </c>
      <c r="D348">
        <f t="shared" si="5"/>
        <v>2013</v>
      </c>
      <c r="E348" s="2">
        <v>0.88958333333333339</v>
      </c>
      <c r="F348" t="s">
        <v>8097</v>
      </c>
      <c r="G348" t="s">
        <v>8630</v>
      </c>
      <c r="H348" t="s">
        <v>6780</v>
      </c>
      <c r="I348" s="7">
        <v>109</v>
      </c>
      <c r="J348" t="s">
        <v>4642</v>
      </c>
    </row>
    <row r="349" spans="1:10" x14ac:dyDescent="0.3">
      <c r="A349" t="s">
        <v>8315</v>
      </c>
      <c r="B349" t="s">
        <v>9632</v>
      </c>
      <c r="C349" s="1">
        <v>41409</v>
      </c>
      <c r="D349">
        <f t="shared" si="5"/>
        <v>2013</v>
      </c>
      <c r="E349" s="2">
        <v>0.90138888888888891</v>
      </c>
      <c r="F349" t="s">
        <v>8097</v>
      </c>
      <c r="G349" t="s">
        <v>8634</v>
      </c>
      <c r="H349" t="s">
        <v>6780</v>
      </c>
      <c r="I349" s="7">
        <v>109</v>
      </c>
      <c r="J349" t="s">
        <v>4642</v>
      </c>
    </row>
    <row r="350" spans="1:10" x14ac:dyDescent="0.3">
      <c r="A350" t="s">
        <v>8315</v>
      </c>
      <c r="B350" t="s">
        <v>9632</v>
      </c>
      <c r="C350" s="1">
        <v>41596</v>
      </c>
      <c r="D350">
        <f t="shared" si="5"/>
        <v>2013</v>
      </c>
      <c r="E350" s="2">
        <v>0.76944444444444438</v>
      </c>
      <c r="F350" t="s">
        <v>8097</v>
      </c>
      <c r="G350" t="s">
        <v>8664</v>
      </c>
      <c r="H350" t="s">
        <v>6780</v>
      </c>
      <c r="I350" s="7">
        <v>109</v>
      </c>
      <c r="J350" t="s">
        <v>4642</v>
      </c>
    </row>
    <row r="351" spans="1:10" x14ac:dyDescent="0.3">
      <c r="A351" t="s">
        <v>8315</v>
      </c>
      <c r="B351" t="s">
        <v>9632</v>
      </c>
      <c r="C351" s="1">
        <v>41663</v>
      </c>
      <c r="D351">
        <f t="shared" si="5"/>
        <v>2014</v>
      </c>
      <c r="E351" s="2">
        <v>0.10625</v>
      </c>
      <c r="F351" t="s">
        <v>8097</v>
      </c>
      <c r="G351" t="s">
        <v>8678</v>
      </c>
      <c r="H351" t="s">
        <v>6780</v>
      </c>
      <c r="I351" s="7">
        <v>109</v>
      </c>
      <c r="J351" t="s">
        <v>4642</v>
      </c>
    </row>
    <row r="352" spans="1:10" x14ac:dyDescent="0.3">
      <c r="A352" t="s">
        <v>8315</v>
      </c>
      <c r="B352" t="s">
        <v>9632</v>
      </c>
      <c r="C352" s="1">
        <v>41732</v>
      </c>
      <c r="D352">
        <f t="shared" si="5"/>
        <v>2014</v>
      </c>
      <c r="E352" s="2">
        <v>0.61527777777777781</v>
      </c>
      <c r="F352" t="s">
        <v>8097</v>
      </c>
      <c r="G352" t="s">
        <v>8683</v>
      </c>
      <c r="H352" t="s">
        <v>6780</v>
      </c>
      <c r="I352" s="7">
        <v>109</v>
      </c>
      <c r="J352" t="s">
        <v>4642</v>
      </c>
    </row>
    <row r="353" spans="1:10" x14ac:dyDescent="0.3">
      <c r="A353" t="s">
        <v>8315</v>
      </c>
      <c r="B353" t="s">
        <v>9632</v>
      </c>
      <c r="C353" s="1">
        <v>41781</v>
      </c>
      <c r="D353">
        <f t="shared" si="5"/>
        <v>2014</v>
      </c>
      <c r="E353" s="2">
        <v>0.54791666666666672</v>
      </c>
      <c r="F353" t="s">
        <v>8097</v>
      </c>
      <c r="G353" t="s">
        <v>8692</v>
      </c>
      <c r="H353" t="s">
        <v>6780</v>
      </c>
      <c r="I353" s="7">
        <v>109</v>
      </c>
      <c r="J353" t="s">
        <v>4642</v>
      </c>
    </row>
    <row r="354" spans="1:10" x14ac:dyDescent="0.3">
      <c r="A354" t="s">
        <v>8315</v>
      </c>
      <c r="B354" t="s">
        <v>9632</v>
      </c>
      <c r="C354" s="1">
        <v>41853</v>
      </c>
      <c r="D354">
        <f t="shared" si="5"/>
        <v>2014</v>
      </c>
      <c r="E354" s="2">
        <v>0.14097222222222222</v>
      </c>
      <c r="F354" t="s">
        <v>8097</v>
      </c>
      <c r="G354" t="s">
        <v>8706</v>
      </c>
      <c r="H354" t="s">
        <v>6780</v>
      </c>
      <c r="I354" s="7">
        <v>109</v>
      </c>
      <c r="J354" t="s">
        <v>4642</v>
      </c>
    </row>
    <row r="355" spans="1:10" x14ac:dyDescent="0.3">
      <c r="A355" t="s">
        <v>8315</v>
      </c>
      <c r="B355" t="s">
        <v>9632</v>
      </c>
      <c r="C355" s="1">
        <v>41864</v>
      </c>
      <c r="D355">
        <f t="shared" si="5"/>
        <v>2014</v>
      </c>
      <c r="E355" s="2">
        <v>0.77083333333333337</v>
      </c>
      <c r="F355" t="s">
        <v>8097</v>
      </c>
      <c r="G355" t="s">
        <v>8708</v>
      </c>
      <c r="H355" t="s">
        <v>6780</v>
      </c>
      <c r="I355" s="7">
        <v>109</v>
      </c>
      <c r="J355" t="s">
        <v>4642</v>
      </c>
    </row>
    <row r="356" spans="1:10" x14ac:dyDescent="0.3">
      <c r="A356" t="s">
        <v>8315</v>
      </c>
      <c r="B356" t="s">
        <v>9632</v>
      </c>
      <c r="C356" s="1">
        <v>41899</v>
      </c>
      <c r="D356">
        <f t="shared" si="5"/>
        <v>2014</v>
      </c>
      <c r="E356" s="2">
        <v>6.9444444444444441E-3</v>
      </c>
      <c r="F356" t="s">
        <v>8097</v>
      </c>
      <c r="G356" t="s">
        <v>8712</v>
      </c>
      <c r="H356" t="s">
        <v>6780</v>
      </c>
      <c r="I356" s="7">
        <v>109</v>
      </c>
      <c r="J356" t="s">
        <v>4642</v>
      </c>
    </row>
    <row r="357" spans="1:10" x14ac:dyDescent="0.3">
      <c r="A357" t="s">
        <v>8315</v>
      </c>
      <c r="B357" t="s">
        <v>9632</v>
      </c>
      <c r="C357" s="1">
        <v>41941</v>
      </c>
      <c r="D357">
        <f t="shared" si="5"/>
        <v>2014</v>
      </c>
      <c r="E357" s="2">
        <v>0.72291666666666676</v>
      </c>
      <c r="F357" t="s">
        <v>8097</v>
      </c>
      <c r="G357" t="s">
        <v>8719</v>
      </c>
      <c r="H357" t="s">
        <v>6780</v>
      </c>
      <c r="I357" s="7">
        <v>109</v>
      </c>
      <c r="J357" t="s">
        <v>4642</v>
      </c>
    </row>
    <row r="358" spans="1:10" x14ac:dyDescent="0.3">
      <c r="A358" t="s">
        <v>8315</v>
      </c>
      <c r="B358" t="s">
        <v>9632</v>
      </c>
      <c r="C358" s="1">
        <v>42200</v>
      </c>
      <c r="D358">
        <f t="shared" si="5"/>
        <v>2015</v>
      </c>
      <c r="E358" s="2">
        <v>0.65</v>
      </c>
      <c r="F358" t="s">
        <v>8097</v>
      </c>
      <c r="G358" t="s">
        <v>8758</v>
      </c>
      <c r="H358" t="s">
        <v>6780</v>
      </c>
      <c r="I358" s="7">
        <v>109</v>
      </c>
      <c r="J358" t="s">
        <v>4642</v>
      </c>
    </row>
    <row r="359" spans="1:10" x14ac:dyDescent="0.3">
      <c r="A359" t="s">
        <v>8315</v>
      </c>
      <c r="B359" t="s">
        <v>9632</v>
      </c>
      <c r="C359" s="1">
        <v>42285</v>
      </c>
      <c r="D359">
        <f t="shared" si="5"/>
        <v>2015</v>
      </c>
      <c r="E359" s="2">
        <v>0.53402777777777777</v>
      </c>
      <c r="F359" t="s">
        <v>8097</v>
      </c>
      <c r="G359" t="s">
        <v>8773</v>
      </c>
      <c r="H359" t="s">
        <v>6780</v>
      </c>
      <c r="I359" s="7">
        <v>109</v>
      </c>
      <c r="J359" t="s">
        <v>4642</v>
      </c>
    </row>
    <row r="360" spans="1:10" x14ac:dyDescent="0.3">
      <c r="A360" t="s">
        <v>8315</v>
      </c>
      <c r="B360" t="s">
        <v>9632</v>
      </c>
      <c r="C360" s="1">
        <v>42308</v>
      </c>
      <c r="D360">
        <f t="shared" si="5"/>
        <v>2015</v>
      </c>
      <c r="E360" s="2">
        <v>0.67569444444444438</v>
      </c>
      <c r="F360" t="s">
        <v>8097</v>
      </c>
      <c r="G360" t="s">
        <v>8774</v>
      </c>
      <c r="H360" t="s">
        <v>6780</v>
      </c>
      <c r="I360" s="7">
        <v>109</v>
      </c>
      <c r="J360" t="s">
        <v>4642</v>
      </c>
    </row>
    <row r="361" spans="1:10" x14ac:dyDescent="0.3">
      <c r="A361" t="s">
        <v>8315</v>
      </c>
      <c r="B361" t="s">
        <v>9632</v>
      </c>
      <c r="C361" s="1">
        <v>42344</v>
      </c>
      <c r="D361">
        <f t="shared" si="5"/>
        <v>2015</v>
      </c>
      <c r="E361" s="2">
        <v>0.90555555555555556</v>
      </c>
      <c r="F361" t="s">
        <v>8097</v>
      </c>
      <c r="G361" t="s">
        <v>8783</v>
      </c>
      <c r="H361" t="s">
        <v>6780</v>
      </c>
      <c r="I361" s="7">
        <v>109</v>
      </c>
      <c r="J361" t="s">
        <v>4642</v>
      </c>
    </row>
    <row r="362" spans="1:10" x14ac:dyDescent="0.3">
      <c r="A362" t="s">
        <v>8315</v>
      </c>
      <c r="B362" t="s">
        <v>9632</v>
      </c>
      <c r="C362" s="1">
        <v>42405</v>
      </c>
      <c r="D362">
        <f t="shared" si="5"/>
        <v>2016</v>
      </c>
      <c r="E362" s="2">
        <v>0.56805555555555554</v>
      </c>
      <c r="F362" t="s">
        <v>8097</v>
      </c>
      <c r="G362" t="s">
        <v>8798</v>
      </c>
      <c r="H362" t="s">
        <v>6780</v>
      </c>
      <c r="I362" s="7">
        <v>109</v>
      </c>
      <c r="J362" t="s">
        <v>4642</v>
      </c>
    </row>
    <row r="363" spans="1:10" x14ac:dyDescent="0.3">
      <c r="A363" t="s">
        <v>8315</v>
      </c>
      <c r="B363" t="s">
        <v>9632</v>
      </c>
      <c r="C363" s="1">
        <v>42452</v>
      </c>
      <c r="D363">
        <f t="shared" si="5"/>
        <v>2016</v>
      </c>
      <c r="E363" s="2">
        <v>0.12847222222222224</v>
      </c>
      <c r="F363" t="s">
        <v>8097</v>
      </c>
      <c r="G363" t="s">
        <v>8812</v>
      </c>
      <c r="H363" t="s">
        <v>6780</v>
      </c>
      <c r="I363" s="7">
        <v>109</v>
      </c>
      <c r="J363" t="s">
        <v>4642</v>
      </c>
    </row>
    <row r="364" spans="1:10" x14ac:dyDescent="0.3">
      <c r="A364" t="s">
        <v>8315</v>
      </c>
      <c r="B364" t="s">
        <v>9632</v>
      </c>
      <c r="C364" s="1">
        <v>42685</v>
      </c>
      <c r="D364">
        <f t="shared" si="5"/>
        <v>2016</v>
      </c>
      <c r="E364" s="2">
        <v>0.77083333333333337</v>
      </c>
      <c r="F364" t="s">
        <v>8097</v>
      </c>
      <c r="G364" t="s">
        <v>8869</v>
      </c>
      <c r="H364" t="s">
        <v>6780</v>
      </c>
      <c r="I364" s="7">
        <v>109</v>
      </c>
      <c r="J364" t="s">
        <v>4642</v>
      </c>
    </row>
    <row r="365" spans="1:10" x14ac:dyDescent="0.3">
      <c r="A365" t="s">
        <v>8315</v>
      </c>
      <c r="B365" t="s">
        <v>9632</v>
      </c>
      <c r="C365" s="1">
        <v>42756</v>
      </c>
      <c r="D365">
        <f t="shared" si="5"/>
        <v>2017</v>
      </c>
      <c r="E365" s="2">
        <v>2.9166666666666664E-2</v>
      </c>
      <c r="F365" t="s">
        <v>8097</v>
      </c>
      <c r="G365" t="s">
        <v>8895</v>
      </c>
      <c r="H365" t="s">
        <v>6780</v>
      </c>
      <c r="I365" s="7">
        <v>109</v>
      </c>
      <c r="J365" t="s">
        <v>4642</v>
      </c>
    </row>
    <row r="366" spans="1:10" x14ac:dyDescent="0.3">
      <c r="A366" t="s">
        <v>8315</v>
      </c>
      <c r="B366" t="s">
        <v>9632</v>
      </c>
      <c r="C366" s="1">
        <v>42795</v>
      </c>
      <c r="D366">
        <f t="shared" si="5"/>
        <v>2017</v>
      </c>
      <c r="E366" s="2">
        <v>0.74236111111111114</v>
      </c>
      <c r="F366" t="s">
        <v>8097</v>
      </c>
      <c r="G366" t="s">
        <v>8902</v>
      </c>
      <c r="H366" t="s">
        <v>6780</v>
      </c>
      <c r="I366" s="7">
        <v>109</v>
      </c>
      <c r="J366" t="s">
        <v>4642</v>
      </c>
    </row>
    <row r="367" spans="1:10" x14ac:dyDescent="0.3">
      <c r="A367" t="s">
        <v>8315</v>
      </c>
      <c r="B367" t="s">
        <v>9632</v>
      </c>
      <c r="C367" s="1">
        <v>42843</v>
      </c>
      <c r="D367">
        <f t="shared" si="5"/>
        <v>2017</v>
      </c>
      <c r="E367" s="2">
        <v>0.63263888888888886</v>
      </c>
      <c r="F367" t="s">
        <v>8097</v>
      </c>
      <c r="G367" t="s">
        <v>8910</v>
      </c>
      <c r="H367" t="s">
        <v>6780</v>
      </c>
      <c r="I367" s="7">
        <v>109</v>
      </c>
      <c r="J367" t="s">
        <v>4642</v>
      </c>
    </row>
    <row r="368" spans="1:10" x14ac:dyDescent="0.3">
      <c r="A368" t="s">
        <v>8315</v>
      </c>
      <c r="B368" t="s">
        <v>9632</v>
      </c>
      <c r="C368" s="1">
        <v>42965</v>
      </c>
      <c r="D368">
        <f t="shared" si="5"/>
        <v>2017</v>
      </c>
      <c r="E368" s="2">
        <v>0.52013888888888882</v>
      </c>
      <c r="F368" t="s">
        <v>8097</v>
      </c>
      <c r="G368" t="s">
        <v>8949</v>
      </c>
      <c r="H368" t="s">
        <v>6780</v>
      </c>
      <c r="I368" s="7">
        <v>109</v>
      </c>
      <c r="J368" t="s">
        <v>4642</v>
      </c>
    </row>
    <row r="369" spans="1:10" x14ac:dyDescent="0.3">
      <c r="A369" t="s">
        <v>8315</v>
      </c>
      <c r="B369" t="s">
        <v>9632</v>
      </c>
      <c r="C369" s="1">
        <v>43225</v>
      </c>
      <c r="D369">
        <f t="shared" si="5"/>
        <v>2018</v>
      </c>
      <c r="E369" s="2">
        <v>0.46180555555555558</v>
      </c>
      <c r="F369" t="s">
        <v>8097</v>
      </c>
      <c r="G369" t="s">
        <v>9037</v>
      </c>
      <c r="H369" t="s">
        <v>6780</v>
      </c>
      <c r="I369" s="7">
        <v>109</v>
      </c>
      <c r="J369" t="s">
        <v>4642</v>
      </c>
    </row>
    <row r="370" spans="1:10" x14ac:dyDescent="0.3">
      <c r="A370" t="s">
        <v>8315</v>
      </c>
      <c r="B370" t="s">
        <v>9632</v>
      </c>
      <c r="C370" s="1">
        <v>44466</v>
      </c>
      <c r="D370">
        <f t="shared" si="5"/>
        <v>2021</v>
      </c>
      <c r="E370" s="2">
        <v>0.7583333333333333</v>
      </c>
      <c r="F370" t="s">
        <v>8097</v>
      </c>
      <c r="G370" t="s">
        <v>9480</v>
      </c>
      <c r="H370" t="s">
        <v>6780</v>
      </c>
      <c r="I370" s="7">
        <v>109</v>
      </c>
      <c r="J370" t="s">
        <v>4642</v>
      </c>
    </row>
    <row r="371" spans="1:10" x14ac:dyDescent="0.3">
      <c r="A371" t="s">
        <v>8315</v>
      </c>
      <c r="B371" t="s">
        <v>9632</v>
      </c>
      <c r="C371" s="1">
        <v>44485</v>
      </c>
      <c r="D371">
        <f t="shared" si="5"/>
        <v>2021</v>
      </c>
      <c r="E371" s="2">
        <v>0.39861111111111108</v>
      </c>
      <c r="F371" t="s">
        <v>8097</v>
      </c>
      <c r="G371" t="s">
        <v>9486</v>
      </c>
      <c r="H371" t="s">
        <v>6780</v>
      </c>
      <c r="I371" s="7">
        <v>109</v>
      </c>
      <c r="J371" t="s">
        <v>4642</v>
      </c>
    </row>
    <row r="372" spans="1:10" x14ac:dyDescent="0.3">
      <c r="A372" t="s">
        <v>8730</v>
      </c>
      <c r="B372" t="s">
        <v>9633</v>
      </c>
      <c r="C372" s="1">
        <v>41996</v>
      </c>
      <c r="D372">
        <f t="shared" si="5"/>
        <v>2014</v>
      </c>
      <c r="E372" s="2">
        <v>0.24791666666666667</v>
      </c>
      <c r="F372" t="s">
        <v>8731</v>
      </c>
      <c r="G372" t="s">
        <v>8216</v>
      </c>
      <c r="H372" t="s">
        <v>6780</v>
      </c>
      <c r="I372" s="7">
        <v>100</v>
      </c>
      <c r="J372" t="s">
        <v>4642</v>
      </c>
    </row>
    <row r="373" spans="1:10" x14ac:dyDescent="0.3">
      <c r="A373" t="s">
        <v>7418</v>
      </c>
      <c r="B373" t="s">
        <v>9633</v>
      </c>
      <c r="C373" s="1">
        <v>44179</v>
      </c>
      <c r="D373">
        <f t="shared" si="5"/>
        <v>2020</v>
      </c>
      <c r="E373" s="2">
        <v>0.24305555555555555</v>
      </c>
      <c r="F373" t="s">
        <v>8731</v>
      </c>
      <c r="G373" t="s">
        <v>9362</v>
      </c>
      <c r="H373" t="s">
        <v>6780</v>
      </c>
      <c r="I373" s="7">
        <v>100</v>
      </c>
      <c r="J373" t="s">
        <v>4642</v>
      </c>
    </row>
    <row r="374" spans="1:10" x14ac:dyDescent="0.3">
      <c r="A374" t="s">
        <v>7418</v>
      </c>
      <c r="B374" t="s">
        <v>9633</v>
      </c>
      <c r="C374" s="1">
        <v>44557</v>
      </c>
      <c r="D374">
        <f t="shared" si="5"/>
        <v>2021</v>
      </c>
      <c r="E374" s="2">
        <v>0.79166666666666663</v>
      </c>
      <c r="F374" t="s">
        <v>9528</v>
      </c>
      <c r="G374" t="s">
        <v>9529</v>
      </c>
      <c r="H374" t="s">
        <v>6780</v>
      </c>
      <c r="I374" s="7">
        <v>100</v>
      </c>
      <c r="J374" t="s">
        <v>4647</v>
      </c>
    </row>
    <row r="375" spans="1:10" x14ac:dyDescent="0.3">
      <c r="A375" t="s">
        <v>6180</v>
      </c>
      <c r="B375" t="s">
        <v>9635</v>
      </c>
      <c r="C375" s="1">
        <v>37132</v>
      </c>
      <c r="D375">
        <f t="shared" si="5"/>
        <v>2001</v>
      </c>
      <c r="E375" s="2">
        <v>0.29166666666666669</v>
      </c>
      <c r="F375" t="s">
        <v>8047</v>
      </c>
      <c r="G375" t="s">
        <v>8048</v>
      </c>
      <c r="H375" t="s">
        <v>6780</v>
      </c>
      <c r="I375" s="7">
        <v>90</v>
      </c>
      <c r="J375" t="s">
        <v>4642</v>
      </c>
    </row>
    <row r="376" spans="1:10" x14ac:dyDescent="0.3">
      <c r="A376" t="s">
        <v>6180</v>
      </c>
      <c r="B376" t="s">
        <v>9635</v>
      </c>
      <c r="C376" s="1">
        <v>37604</v>
      </c>
      <c r="D376">
        <f t="shared" si="5"/>
        <v>2002</v>
      </c>
      <c r="E376" s="2">
        <v>6.3194444444444442E-2</v>
      </c>
      <c r="F376" t="s">
        <v>8047</v>
      </c>
      <c r="G376" t="s">
        <v>8117</v>
      </c>
      <c r="H376" t="s">
        <v>6780</v>
      </c>
      <c r="I376" s="7">
        <v>90</v>
      </c>
      <c r="J376" t="s">
        <v>4642</v>
      </c>
    </row>
    <row r="377" spans="1:10" x14ac:dyDescent="0.3">
      <c r="A377" t="s">
        <v>6180</v>
      </c>
      <c r="B377" t="s">
        <v>9635</v>
      </c>
      <c r="C377" s="1">
        <v>38971</v>
      </c>
      <c r="D377">
        <f t="shared" si="5"/>
        <v>2006</v>
      </c>
      <c r="E377" s="2">
        <v>0.19097222222222221</v>
      </c>
      <c r="F377" t="s">
        <v>8047</v>
      </c>
      <c r="G377" t="s">
        <v>8300</v>
      </c>
      <c r="H377" t="s">
        <v>6780</v>
      </c>
      <c r="I377" s="7">
        <v>90</v>
      </c>
      <c r="J377" t="s">
        <v>4642</v>
      </c>
    </row>
    <row r="378" spans="1:10" x14ac:dyDescent="0.3">
      <c r="A378" t="s">
        <v>6180</v>
      </c>
      <c r="B378" t="s">
        <v>9635</v>
      </c>
      <c r="C378" s="1">
        <v>39501</v>
      </c>
      <c r="D378">
        <f t="shared" si="5"/>
        <v>2008</v>
      </c>
      <c r="E378" s="2">
        <v>0.37152777777777773</v>
      </c>
      <c r="F378" t="s">
        <v>8047</v>
      </c>
      <c r="G378" t="s">
        <v>8378</v>
      </c>
      <c r="H378" t="s">
        <v>6780</v>
      </c>
      <c r="I378" s="7">
        <v>90</v>
      </c>
      <c r="J378" t="s">
        <v>4642</v>
      </c>
    </row>
    <row r="379" spans="1:10" x14ac:dyDescent="0.3">
      <c r="A379" t="s">
        <v>6180</v>
      </c>
      <c r="B379" t="s">
        <v>9635</v>
      </c>
      <c r="C379" s="1">
        <v>39836</v>
      </c>
      <c r="D379">
        <f t="shared" si="5"/>
        <v>2009</v>
      </c>
      <c r="E379" s="2">
        <v>0.16250000000000001</v>
      </c>
      <c r="F379" t="s">
        <v>8047</v>
      </c>
      <c r="G379" t="s">
        <v>8433</v>
      </c>
      <c r="H379" t="s">
        <v>6780</v>
      </c>
      <c r="I379" s="7">
        <v>90</v>
      </c>
      <c r="J379" t="s">
        <v>4642</v>
      </c>
    </row>
    <row r="380" spans="1:10" x14ac:dyDescent="0.3">
      <c r="A380" t="s">
        <v>6180</v>
      </c>
      <c r="B380" t="s">
        <v>9635</v>
      </c>
      <c r="C380" s="1">
        <v>40145</v>
      </c>
      <c r="D380">
        <f t="shared" si="5"/>
        <v>2009</v>
      </c>
      <c r="E380" s="2">
        <v>5.6250000000000001E-2</v>
      </c>
      <c r="F380" t="s">
        <v>8047</v>
      </c>
      <c r="G380" t="s">
        <v>8482</v>
      </c>
      <c r="H380" t="s">
        <v>6780</v>
      </c>
      <c r="I380" s="7">
        <v>90</v>
      </c>
      <c r="J380" t="s">
        <v>4642</v>
      </c>
    </row>
    <row r="381" spans="1:10" x14ac:dyDescent="0.3">
      <c r="A381" t="s">
        <v>6180</v>
      </c>
      <c r="B381" t="s">
        <v>9635</v>
      </c>
      <c r="C381" s="1">
        <v>40308</v>
      </c>
      <c r="D381">
        <f t="shared" si="5"/>
        <v>2010</v>
      </c>
      <c r="E381" s="2">
        <v>0.91527777777777775</v>
      </c>
      <c r="F381" t="s">
        <v>8047</v>
      </c>
      <c r="G381" t="s">
        <v>8502</v>
      </c>
      <c r="H381" t="s">
        <v>6780</v>
      </c>
      <c r="I381" s="7">
        <v>90</v>
      </c>
      <c r="J381" t="s">
        <v>4642</v>
      </c>
    </row>
    <row r="382" spans="1:10" x14ac:dyDescent="0.3">
      <c r="A382" t="s">
        <v>6180</v>
      </c>
      <c r="B382" t="s">
        <v>9635</v>
      </c>
      <c r="C382" s="1">
        <v>40797</v>
      </c>
      <c r="D382">
        <f t="shared" si="5"/>
        <v>2011</v>
      </c>
      <c r="E382" s="2">
        <v>0.47013888888888888</v>
      </c>
      <c r="F382" t="s">
        <v>8047</v>
      </c>
      <c r="G382" t="s">
        <v>8560</v>
      </c>
      <c r="H382" t="s">
        <v>6780</v>
      </c>
      <c r="I382" s="7">
        <v>90</v>
      </c>
      <c r="J382" t="s">
        <v>4642</v>
      </c>
    </row>
    <row r="383" spans="1:10" x14ac:dyDescent="0.3">
      <c r="A383" t="s">
        <v>6180</v>
      </c>
      <c r="B383" t="s">
        <v>9635</v>
      </c>
      <c r="C383" s="1">
        <v>40809</v>
      </c>
      <c r="D383">
        <f t="shared" si="5"/>
        <v>2011</v>
      </c>
      <c r="E383" s="2">
        <v>0.19166666666666665</v>
      </c>
      <c r="F383" t="s">
        <v>8047</v>
      </c>
      <c r="G383" t="s">
        <v>8562</v>
      </c>
      <c r="H383" t="s">
        <v>6780</v>
      </c>
      <c r="I383" s="7">
        <v>90</v>
      </c>
      <c r="J383" t="s">
        <v>4642</v>
      </c>
    </row>
    <row r="384" spans="1:10" x14ac:dyDescent="0.3">
      <c r="A384" t="s">
        <v>6180</v>
      </c>
      <c r="B384" t="s">
        <v>9635</v>
      </c>
      <c r="C384" s="1">
        <v>40889</v>
      </c>
      <c r="D384">
        <f t="shared" si="5"/>
        <v>2011</v>
      </c>
      <c r="E384" s="2">
        <v>5.6250000000000001E-2</v>
      </c>
      <c r="F384" t="s">
        <v>8047</v>
      </c>
      <c r="G384" t="s">
        <v>8577</v>
      </c>
      <c r="H384" t="s">
        <v>6780</v>
      </c>
      <c r="I384" s="7">
        <v>90</v>
      </c>
      <c r="J384" t="s">
        <v>4642</v>
      </c>
    </row>
    <row r="385" spans="1:10" x14ac:dyDescent="0.3">
      <c r="A385" t="s">
        <v>6180</v>
      </c>
      <c r="B385" t="s">
        <v>9635</v>
      </c>
      <c r="C385" s="1">
        <v>41046</v>
      </c>
      <c r="D385">
        <f t="shared" si="5"/>
        <v>2012</v>
      </c>
      <c r="E385" s="2">
        <v>0.69374999999999998</v>
      </c>
      <c r="F385" t="s">
        <v>8047</v>
      </c>
      <c r="G385" t="s">
        <v>8595</v>
      </c>
      <c r="H385" t="s">
        <v>6780</v>
      </c>
      <c r="I385" s="7">
        <v>90</v>
      </c>
      <c r="J385" t="s">
        <v>4642</v>
      </c>
    </row>
    <row r="386" spans="1:10" x14ac:dyDescent="0.3">
      <c r="A386" t="s">
        <v>6180</v>
      </c>
      <c r="B386" t="s">
        <v>9635</v>
      </c>
      <c r="C386" s="1">
        <v>41301</v>
      </c>
      <c r="D386">
        <f t="shared" ref="D386:D449" si="6">YEAR(C386)</f>
        <v>2013</v>
      </c>
      <c r="E386" s="2">
        <v>0.19444444444444445</v>
      </c>
      <c r="F386" t="s">
        <v>8047</v>
      </c>
      <c r="G386" t="s">
        <v>8622</v>
      </c>
      <c r="H386" t="s">
        <v>6780</v>
      </c>
      <c r="I386" s="7">
        <v>90</v>
      </c>
      <c r="J386" t="s">
        <v>4642</v>
      </c>
    </row>
    <row r="387" spans="1:10" x14ac:dyDescent="0.3">
      <c r="A387" t="s">
        <v>6180</v>
      </c>
      <c r="B387" t="s">
        <v>9635</v>
      </c>
      <c r="C387" s="1">
        <v>41697</v>
      </c>
      <c r="D387">
        <f t="shared" si="6"/>
        <v>2014</v>
      </c>
      <c r="E387" s="2">
        <v>0.77569444444444446</v>
      </c>
      <c r="F387" t="s">
        <v>8047</v>
      </c>
      <c r="G387" t="s">
        <v>8681</v>
      </c>
      <c r="H387" t="s">
        <v>6780</v>
      </c>
      <c r="I387" s="7">
        <v>90</v>
      </c>
      <c r="J387" t="s">
        <v>4642</v>
      </c>
    </row>
    <row r="388" spans="1:10" x14ac:dyDescent="0.3">
      <c r="A388" t="s">
        <v>6180</v>
      </c>
      <c r="B388" t="s">
        <v>9635</v>
      </c>
      <c r="C388" s="1">
        <v>41783</v>
      </c>
      <c r="D388">
        <f t="shared" si="6"/>
        <v>2014</v>
      </c>
      <c r="E388" s="2">
        <v>0.12847222222222224</v>
      </c>
      <c r="F388" t="s">
        <v>8047</v>
      </c>
      <c r="G388" t="s">
        <v>8694</v>
      </c>
      <c r="H388" t="s">
        <v>6780</v>
      </c>
      <c r="I388" s="7">
        <v>90</v>
      </c>
      <c r="J388" t="s">
        <v>4642</v>
      </c>
    </row>
    <row r="389" spans="1:10" x14ac:dyDescent="0.3">
      <c r="A389" t="s">
        <v>6180</v>
      </c>
      <c r="B389" t="s">
        <v>9635</v>
      </c>
      <c r="C389" s="1">
        <v>41919</v>
      </c>
      <c r="D389">
        <f t="shared" si="6"/>
        <v>2014</v>
      </c>
      <c r="E389" s="2">
        <v>0.21944444444444444</v>
      </c>
      <c r="F389" t="s">
        <v>8047</v>
      </c>
      <c r="G389" t="s">
        <v>8714</v>
      </c>
      <c r="H389" t="s">
        <v>6780</v>
      </c>
      <c r="I389" s="7">
        <v>90</v>
      </c>
      <c r="J389" t="s">
        <v>4642</v>
      </c>
    </row>
    <row r="390" spans="1:10" x14ac:dyDescent="0.3">
      <c r="A390" t="s">
        <v>6180</v>
      </c>
      <c r="B390" t="s">
        <v>9635</v>
      </c>
      <c r="C390" s="1">
        <v>41976</v>
      </c>
      <c r="D390">
        <f t="shared" si="6"/>
        <v>2014</v>
      </c>
      <c r="E390" s="2">
        <v>0.18194444444444444</v>
      </c>
      <c r="F390" t="s">
        <v>8047</v>
      </c>
      <c r="G390" t="s">
        <v>8722</v>
      </c>
      <c r="H390" t="s">
        <v>6780</v>
      </c>
      <c r="I390" s="7">
        <v>90</v>
      </c>
      <c r="J390" t="s">
        <v>4642</v>
      </c>
    </row>
    <row r="391" spans="1:10" x14ac:dyDescent="0.3">
      <c r="A391" t="s">
        <v>6180</v>
      </c>
      <c r="B391" t="s">
        <v>9635</v>
      </c>
      <c r="C391" s="1">
        <v>42036</v>
      </c>
      <c r="D391">
        <f t="shared" si="6"/>
        <v>2015</v>
      </c>
      <c r="E391" s="2">
        <v>5.6250000000000001E-2</v>
      </c>
      <c r="F391" t="s">
        <v>8047</v>
      </c>
      <c r="G391" t="s">
        <v>8735</v>
      </c>
      <c r="H391" t="s">
        <v>6780</v>
      </c>
      <c r="I391" s="7">
        <v>90</v>
      </c>
      <c r="J391" t="s">
        <v>4642</v>
      </c>
    </row>
    <row r="392" spans="1:10" x14ac:dyDescent="0.3">
      <c r="A392" t="s">
        <v>6180</v>
      </c>
      <c r="B392" t="s">
        <v>9635</v>
      </c>
      <c r="C392" s="1">
        <v>42089</v>
      </c>
      <c r="D392">
        <f t="shared" si="6"/>
        <v>2015</v>
      </c>
      <c r="E392" s="2">
        <v>5.6250000000000001E-2</v>
      </c>
      <c r="F392" t="s">
        <v>8047</v>
      </c>
      <c r="G392" t="s">
        <v>8743</v>
      </c>
      <c r="H392" t="s">
        <v>6780</v>
      </c>
      <c r="I392" s="7">
        <v>90</v>
      </c>
      <c r="J392" t="s">
        <v>4642</v>
      </c>
    </row>
    <row r="393" spans="1:10" x14ac:dyDescent="0.3">
      <c r="A393" t="s">
        <v>6180</v>
      </c>
      <c r="B393" t="s">
        <v>9635</v>
      </c>
      <c r="C393" s="1">
        <v>42417</v>
      </c>
      <c r="D393">
        <f t="shared" si="6"/>
        <v>2016</v>
      </c>
      <c r="E393" s="2">
        <v>0.36458333333333331</v>
      </c>
      <c r="F393" t="s">
        <v>8047</v>
      </c>
      <c r="G393" t="s">
        <v>8804</v>
      </c>
      <c r="H393" t="s">
        <v>6780</v>
      </c>
      <c r="I393" s="7">
        <v>90</v>
      </c>
      <c r="J393" t="s">
        <v>4642</v>
      </c>
    </row>
    <row r="394" spans="1:10" x14ac:dyDescent="0.3">
      <c r="A394" t="s">
        <v>6180</v>
      </c>
      <c r="B394" t="s">
        <v>9635</v>
      </c>
      <c r="C394" s="1">
        <v>42676</v>
      </c>
      <c r="D394">
        <f t="shared" si="6"/>
        <v>2016</v>
      </c>
      <c r="E394" s="2">
        <v>0.2638888888888889</v>
      </c>
      <c r="F394" t="s">
        <v>8047</v>
      </c>
      <c r="G394" t="s">
        <v>8865</v>
      </c>
      <c r="H394" t="s">
        <v>6780</v>
      </c>
      <c r="I394" s="7">
        <v>90</v>
      </c>
      <c r="J394" t="s">
        <v>4642</v>
      </c>
    </row>
    <row r="395" spans="1:10" x14ac:dyDescent="0.3">
      <c r="A395" t="s">
        <v>6180</v>
      </c>
      <c r="B395" t="s">
        <v>9635</v>
      </c>
      <c r="C395" s="1">
        <v>42811</v>
      </c>
      <c r="D395">
        <f t="shared" si="6"/>
        <v>2017</v>
      </c>
      <c r="E395" s="2">
        <v>5.5555555555555552E-2</v>
      </c>
      <c r="F395" t="s">
        <v>8047</v>
      </c>
      <c r="G395" t="s">
        <v>8735</v>
      </c>
      <c r="H395" t="s">
        <v>6780</v>
      </c>
      <c r="I395" s="7">
        <v>90</v>
      </c>
      <c r="J395" t="s">
        <v>4642</v>
      </c>
    </row>
    <row r="396" spans="1:10" x14ac:dyDescent="0.3">
      <c r="A396" t="s">
        <v>6180</v>
      </c>
      <c r="B396" t="s">
        <v>9635</v>
      </c>
      <c r="C396" s="1">
        <v>42887</v>
      </c>
      <c r="D396">
        <f t="shared" si="6"/>
        <v>2017</v>
      </c>
      <c r="E396" s="2">
        <v>1.1805555555555555E-2</v>
      </c>
      <c r="F396" t="s">
        <v>8047</v>
      </c>
      <c r="G396" t="s">
        <v>8923</v>
      </c>
      <c r="H396" t="s">
        <v>6780</v>
      </c>
      <c r="I396" s="7">
        <v>90</v>
      </c>
      <c r="J396" t="s">
        <v>4642</v>
      </c>
    </row>
    <row r="397" spans="1:10" x14ac:dyDescent="0.3">
      <c r="A397" t="s">
        <v>6180</v>
      </c>
      <c r="B397" t="s">
        <v>9635</v>
      </c>
      <c r="C397" s="1">
        <v>43017</v>
      </c>
      <c r="D397">
        <f t="shared" si="6"/>
        <v>2017</v>
      </c>
      <c r="E397" s="2">
        <v>0.91736111111111107</v>
      </c>
      <c r="F397" t="s">
        <v>8047</v>
      </c>
      <c r="G397" t="s">
        <v>8963</v>
      </c>
      <c r="H397" t="s">
        <v>6780</v>
      </c>
      <c r="I397" s="7">
        <v>90</v>
      </c>
      <c r="J397" t="s">
        <v>4642</v>
      </c>
    </row>
    <row r="398" spans="1:10" x14ac:dyDescent="0.3">
      <c r="A398" t="s">
        <v>6180</v>
      </c>
      <c r="B398" t="s">
        <v>9635</v>
      </c>
      <c r="C398" s="1">
        <v>43092</v>
      </c>
      <c r="D398">
        <f t="shared" si="6"/>
        <v>2017</v>
      </c>
      <c r="E398" s="2">
        <v>5.9722222222222225E-2</v>
      </c>
      <c r="F398" t="s">
        <v>8047</v>
      </c>
      <c r="G398" t="s">
        <v>8986</v>
      </c>
      <c r="H398" t="s">
        <v>6780</v>
      </c>
      <c r="I398" s="7">
        <v>90</v>
      </c>
      <c r="J398" t="s">
        <v>4642</v>
      </c>
    </row>
    <row r="399" spans="1:10" x14ac:dyDescent="0.3">
      <c r="A399" t="s">
        <v>8271</v>
      </c>
      <c r="B399" t="s">
        <v>9632</v>
      </c>
      <c r="C399" s="1">
        <v>43137</v>
      </c>
      <c r="D399">
        <f t="shared" si="6"/>
        <v>2018</v>
      </c>
      <c r="E399" s="2">
        <v>0.86458333333333337</v>
      </c>
      <c r="F399" t="s">
        <v>9010</v>
      </c>
      <c r="G399" t="s">
        <v>8942</v>
      </c>
      <c r="H399" t="s">
        <v>6780</v>
      </c>
      <c r="I399" s="7">
        <v>90</v>
      </c>
      <c r="J399" t="s">
        <v>4642</v>
      </c>
    </row>
    <row r="400" spans="1:10" x14ac:dyDescent="0.3">
      <c r="A400" t="s">
        <v>6180</v>
      </c>
      <c r="B400" t="s">
        <v>9635</v>
      </c>
      <c r="C400" s="1">
        <v>43158</v>
      </c>
      <c r="D400">
        <f t="shared" si="6"/>
        <v>2018</v>
      </c>
      <c r="E400" s="2">
        <v>0.19027777777777777</v>
      </c>
      <c r="F400" t="s">
        <v>8047</v>
      </c>
      <c r="G400" t="s">
        <v>9014</v>
      </c>
      <c r="H400" t="s">
        <v>6780</v>
      </c>
      <c r="I400" s="7">
        <v>90</v>
      </c>
      <c r="J400" t="s">
        <v>4642</v>
      </c>
    </row>
    <row r="401" spans="1:10" x14ac:dyDescent="0.3">
      <c r="A401" t="s">
        <v>6180</v>
      </c>
      <c r="B401" t="s">
        <v>9635</v>
      </c>
      <c r="C401" s="1">
        <v>43263</v>
      </c>
      <c r="D401">
        <f t="shared" si="6"/>
        <v>2018</v>
      </c>
      <c r="E401" s="2">
        <v>0.18055555555555555</v>
      </c>
      <c r="F401" t="s">
        <v>8047</v>
      </c>
      <c r="G401" t="s">
        <v>9048</v>
      </c>
      <c r="H401" t="s">
        <v>6780</v>
      </c>
      <c r="I401" s="7">
        <v>90</v>
      </c>
      <c r="J401" t="s">
        <v>4642</v>
      </c>
    </row>
    <row r="402" spans="1:10" x14ac:dyDescent="0.3">
      <c r="A402" t="s">
        <v>6180</v>
      </c>
      <c r="B402" t="s">
        <v>9635</v>
      </c>
      <c r="C402" s="1">
        <v>43402</v>
      </c>
      <c r="D402">
        <f t="shared" si="6"/>
        <v>2018</v>
      </c>
      <c r="E402" s="2">
        <v>0.17222222222222225</v>
      </c>
      <c r="F402" t="s">
        <v>8047</v>
      </c>
      <c r="G402" t="s">
        <v>9088</v>
      </c>
      <c r="H402" t="s">
        <v>6780</v>
      </c>
      <c r="I402" s="7">
        <v>90</v>
      </c>
      <c r="J402" t="s">
        <v>4642</v>
      </c>
    </row>
    <row r="403" spans="1:10" x14ac:dyDescent="0.3">
      <c r="A403" t="s">
        <v>8271</v>
      </c>
      <c r="B403" t="s">
        <v>9632</v>
      </c>
      <c r="C403" s="1">
        <v>43566</v>
      </c>
      <c r="D403">
        <f t="shared" si="6"/>
        <v>2019</v>
      </c>
      <c r="E403" s="2">
        <v>0.94097222222222221</v>
      </c>
      <c r="F403" t="s">
        <v>9010</v>
      </c>
      <c r="G403" t="s">
        <v>9148</v>
      </c>
      <c r="H403" t="s">
        <v>6780</v>
      </c>
      <c r="I403" s="7">
        <v>90</v>
      </c>
      <c r="J403" t="s">
        <v>4642</v>
      </c>
    </row>
    <row r="404" spans="1:10" x14ac:dyDescent="0.3">
      <c r="A404" t="s">
        <v>8271</v>
      </c>
      <c r="B404" t="s">
        <v>9632</v>
      </c>
      <c r="C404" s="1">
        <v>43641</v>
      </c>
      <c r="D404">
        <f t="shared" si="6"/>
        <v>2019</v>
      </c>
      <c r="E404" s="2">
        <v>0.27083333333333331</v>
      </c>
      <c r="F404" t="s">
        <v>9010</v>
      </c>
      <c r="G404" t="s">
        <v>9166</v>
      </c>
      <c r="H404" t="s">
        <v>6780</v>
      </c>
      <c r="I404" s="7">
        <v>90</v>
      </c>
      <c r="J404" t="s">
        <v>4642</v>
      </c>
    </row>
    <row r="405" spans="1:10" x14ac:dyDescent="0.3">
      <c r="A405" t="s">
        <v>6180</v>
      </c>
      <c r="B405" t="s">
        <v>9635</v>
      </c>
      <c r="C405" s="1">
        <v>43870</v>
      </c>
      <c r="D405">
        <f t="shared" si="6"/>
        <v>2020</v>
      </c>
      <c r="E405" s="2">
        <v>6.5277777777777782E-2</v>
      </c>
      <c r="F405" t="s">
        <v>8047</v>
      </c>
      <c r="G405" t="s">
        <v>9247</v>
      </c>
      <c r="H405" t="s">
        <v>6780</v>
      </c>
      <c r="I405" s="7">
        <v>90</v>
      </c>
      <c r="J405" t="s">
        <v>4642</v>
      </c>
    </row>
    <row r="406" spans="1:10" x14ac:dyDescent="0.3">
      <c r="A406" t="s">
        <v>8656</v>
      </c>
      <c r="B406" t="s">
        <v>9635</v>
      </c>
      <c r="C406" s="1">
        <v>44031</v>
      </c>
      <c r="D406">
        <f t="shared" si="6"/>
        <v>2020</v>
      </c>
      <c r="E406" s="2">
        <v>0.91527777777777775</v>
      </c>
      <c r="F406" t="s">
        <v>8047</v>
      </c>
      <c r="G406" t="s">
        <v>9297</v>
      </c>
      <c r="H406" t="s">
        <v>6780</v>
      </c>
      <c r="I406" s="7">
        <v>90</v>
      </c>
      <c r="J406" t="s">
        <v>4642</v>
      </c>
    </row>
    <row r="407" spans="1:10" x14ac:dyDescent="0.3">
      <c r="A407" t="s">
        <v>6180</v>
      </c>
      <c r="B407" t="s">
        <v>9635</v>
      </c>
      <c r="C407" s="1">
        <v>44164</v>
      </c>
      <c r="D407">
        <f t="shared" si="6"/>
        <v>2020</v>
      </c>
      <c r="E407" s="2">
        <v>0.30902777777777779</v>
      </c>
      <c r="F407" t="s">
        <v>8047</v>
      </c>
      <c r="G407" t="s">
        <v>9350</v>
      </c>
      <c r="H407" t="s">
        <v>6780</v>
      </c>
      <c r="I407" s="7">
        <v>90</v>
      </c>
      <c r="J407" t="s">
        <v>4642</v>
      </c>
    </row>
    <row r="408" spans="1:10" x14ac:dyDescent="0.3">
      <c r="A408" t="s">
        <v>6180</v>
      </c>
      <c r="B408" t="s">
        <v>9635</v>
      </c>
      <c r="C408" s="1">
        <v>44495</v>
      </c>
      <c r="D408">
        <f t="shared" si="6"/>
        <v>2021</v>
      </c>
      <c r="E408" s="2">
        <v>9.6527777777777768E-2</v>
      </c>
      <c r="F408" t="s">
        <v>8047</v>
      </c>
      <c r="G408" t="s">
        <v>9490</v>
      </c>
      <c r="H408" t="s">
        <v>6780</v>
      </c>
      <c r="I408" s="7">
        <v>90</v>
      </c>
      <c r="J408" t="s">
        <v>4642</v>
      </c>
    </row>
    <row r="409" spans="1:10" x14ac:dyDescent="0.3">
      <c r="A409" t="s">
        <v>7282</v>
      </c>
      <c r="B409" t="s">
        <v>9632</v>
      </c>
      <c r="C409" s="1">
        <v>42660</v>
      </c>
      <c r="D409">
        <f t="shared" si="6"/>
        <v>2016</v>
      </c>
      <c r="E409" s="2">
        <v>0.98958333333333337</v>
      </c>
      <c r="F409" t="s">
        <v>8862</v>
      </c>
      <c r="G409" t="s">
        <v>8863</v>
      </c>
      <c r="H409" t="s">
        <v>4641</v>
      </c>
      <c r="I409" s="7">
        <v>85</v>
      </c>
      <c r="J409" t="s">
        <v>4642</v>
      </c>
    </row>
    <row r="410" spans="1:10" x14ac:dyDescent="0.3">
      <c r="A410" t="s">
        <v>7282</v>
      </c>
      <c r="B410" t="s">
        <v>9632</v>
      </c>
      <c r="C410" s="1">
        <v>43051</v>
      </c>
      <c r="D410">
        <f t="shared" si="6"/>
        <v>2017</v>
      </c>
      <c r="E410" s="2">
        <v>0.5131944444444444</v>
      </c>
      <c r="F410" t="s">
        <v>8862</v>
      </c>
      <c r="G410" t="s">
        <v>8973</v>
      </c>
      <c r="H410" t="s">
        <v>4641</v>
      </c>
      <c r="I410" s="7">
        <v>85</v>
      </c>
      <c r="J410" t="s">
        <v>4642</v>
      </c>
    </row>
    <row r="411" spans="1:10" x14ac:dyDescent="0.3">
      <c r="A411" t="s">
        <v>7282</v>
      </c>
      <c r="B411" t="s">
        <v>9632</v>
      </c>
      <c r="C411" s="1">
        <v>43241</v>
      </c>
      <c r="D411">
        <f t="shared" si="6"/>
        <v>2018</v>
      </c>
      <c r="E411" s="2">
        <v>0.19722222222222222</v>
      </c>
      <c r="F411" t="s">
        <v>8862</v>
      </c>
      <c r="G411" t="s">
        <v>9042</v>
      </c>
      <c r="H411" t="s">
        <v>4641</v>
      </c>
      <c r="I411" s="7">
        <v>85</v>
      </c>
      <c r="J411" t="s">
        <v>4642</v>
      </c>
    </row>
    <row r="412" spans="1:10" x14ac:dyDescent="0.3">
      <c r="A412" t="s">
        <v>7282</v>
      </c>
      <c r="B412" t="s">
        <v>9632</v>
      </c>
      <c r="C412" s="1">
        <v>43421</v>
      </c>
      <c r="D412">
        <f t="shared" si="6"/>
        <v>2018</v>
      </c>
      <c r="E412" s="2">
        <v>0.3756944444444445</v>
      </c>
      <c r="F412" t="s">
        <v>8862</v>
      </c>
      <c r="G412" t="s">
        <v>9097</v>
      </c>
      <c r="H412" t="s">
        <v>4641</v>
      </c>
      <c r="I412" s="7">
        <v>85</v>
      </c>
      <c r="J412" t="s">
        <v>4642</v>
      </c>
    </row>
    <row r="413" spans="1:10" x14ac:dyDescent="0.3">
      <c r="A413" t="s">
        <v>7282</v>
      </c>
      <c r="B413" t="s">
        <v>9632</v>
      </c>
      <c r="C413" s="1">
        <v>43572</v>
      </c>
      <c r="D413">
        <f t="shared" si="6"/>
        <v>2019</v>
      </c>
      <c r="E413" s="2">
        <v>0.8652777777777777</v>
      </c>
      <c r="F413" t="s">
        <v>8862</v>
      </c>
      <c r="G413" t="s">
        <v>9149</v>
      </c>
      <c r="H413" t="s">
        <v>4641</v>
      </c>
      <c r="I413" s="7">
        <v>85</v>
      </c>
      <c r="J413" t="s">
        <v>4642</v>
      </c>
    </row>
    <row r="414" spans="1:10" x14ac:dyDescent="0.3">
      <c r="A414" t="s">
        <v>7282</v>
      </c>
      <c r="B414" t="s">
        <v>9632</v>
      </c>
      <c r="C414" s="1">
        <v>43771</v>
      </c>
      <c r="D414">
        <f t="shared" si="6"/>
        <v>2019</v>
      </c>
      <c r="E414" s="2">
        <v>0.58263888888888882</v>
      </c>
      <c r="F414" t="s">
        <v>9208</v>
      </c>
      <c r="G414" t="s">
        <v>9209</v>
      </c>
      <c r="H414" t="s">
        <v>6780</v>
      </c>
      <c r="I414" s="7">
        <v>85</v>
      </c>
      <c r="J414" t="s">
        <v>4642</v>
      </c>
    </row>
    <row r="415" spans="1:10" x14ac:dyDescent="0.3">
      <c r="A415" t="s">
        <v>7282</v>
      </c>
      <c r="B415" t="s">
        <v>9632</v>
      </c>
      <c r="C415" s="1">
        <v>43876</v>
      </c>
      <c r="D415">
        <f t="shared" si="6"/>
        <v>2020</v>
      </c>
      <c r="E415" s="2">
        <v>0.84791666666666676</v>
      </c>
      <c r="F415" t="s">
        <v>9208</v>
      </c>
      <c r="G415" t="s">
        <v>9250</v>
      </c>
      <c r="H415" t="s">
        <v>6780</v>
      </c>
      <c r="I415" s="7">
        <v>85</v>
      </c>
      <c r="J415" t="s">
        <v>4642</v>
      </c>
    </row>
    <row r="416" spans="1:10" x14ac:dyDescent="0.3">
      <c r="A416" t="s">
        <v>7282</v>
      </c>
      <c r="B416" t="s">
        <v>9632</v>
      </c>
      <c r="C416" s="1">
        <v>44107</v>
      </c>
      <c r="D416">
        <f t="shared" si="6"/>
        <v>2020</v>
      </c>
      <c r="E416" s="2">
        <v>5.2777777777777778E-2</v>
      </c>
      <c r="F416" t="s">
        <v>9208</v>
      </c>
      <c r="G416" t="s">
        <v>9326</v>
      </c>
      <c r="H416" t="s">
        <v>6780</v>
      </c>
      <c r="I416" s="7">
        <v>85</v>
      </c>
      <c r="J416" t="s">
        <v>4642</v>
      </c>
    </row>
    <row r="417" spans="1:10" x14ac:dyDescent="0.3">
      <c r="A417" t="s">
        <v>7282</v>
      </c>
      <c r="B417" t="s">
        <v>9632</v>
      </c>
      <c r="C417" s="1">
        <v>44247</v>
      </c>
      <c r="D417">
        <f t="shared" si="6"/>
        <v>2021</v>
      </c>
      <c r="E417" s="2">
        <v>0.73333333333333339</v>
      </c>
      <c r="F417" t="s">
        <v>9208</v>
      </c>
      <c r="G417" t="s">
        <v>9388</v>
      </c>
      <c r="H417" t="s">
        <v>6780</v>
      </c>
      <c r="I417" s="7">
        <v>85</v>
      </c>
      <c r="J417" t="s">
        <v>4642</v>
      </c>
    </row>
    <row r="418" spans="1:10" x14ac:dyDescent="0.3">
      <c r="A418" t="s">
        <v>7282</v>
      </c>
      <c r="B418" t="s">
        <v>9632</v>
      </c>
      <c r="C418" s="1">
        <v>44418</v>
      </c>
      <c r="D418">
        <f t="shared" si="6"/>
        <v>2021</v>
      </c>
      <c r="E418" s="2">
        <v>0.91736111111111107</v>
      </c>
      <c r="F418" t="s">
        <v>9208</v>
      </c>
      <c r="G418" t="s">
        <v>9457</v>
      </c>
      <c r="H418" t="s">
        <v>6780</v>
      </c>
      <c r="I418" s="7">
        <v>85</v>
      </c>
      <c r="J418" t="s">
        <v>4642</v>
      </c>
    </row>
    <row r="419" spans="1:10" x14ac:dyDescent="0.3">
      <c r="A419" t="s">
        <v>7282</v>
      </c>
      <c r="B419" t="s">
        <v>9632</v>
      </c>
      <c r="C419" s="1">
        <v>44611</v>
      </c>
      <c r="D419">
        <f t="shared" si="6"/>
        <v>2022</v>
      </c>
      <c r="E419" s="2">
        <v>0.73611111111111116</v>
      </c>
      <c r="F419" t="s">
        <v>9208</v>
      </c>
      <c r="G419" t="s">
        <v>9549</v>
      </c>
      <c r="H419" t="s">
        <v>6780</v>
      </c>
      <c r="I419" s="7">
        <v>85</v>
      </c>
      <c r="J419" t="s">
        <v>4642</v>
      </c>
    </row>
    <row r="420" spans="1:10" x14ac:dyDescent="0.3">
      <c r="A420" t="s">
        <v>6889</v>
      </c>
      <c r="B420" t="s">
        <v>9634</v>
      </c>
      <c r="C420" s="1">
        <v>40894</v>
      </c>
      <c r="D420">
        <f t="shared" si="6"/>
        <v>2011</v>
      </c>
      <c r="E420" s="2">
        <v>8.5416666666666655E-2</v>
      </c>
      <c r="F420" t="s">
        <v>8578</v>
      </c>
      <c r="G420" t="s">
        <v>8579</v>
      </c>
      <c r="H420" t="s">
        <v>6780</v>
      </c>
      <c r="I420" s="7">
        <v>80</v>
      </c>
      <c r="J420" t="s">
        <v>4642</v>
      </c>
    </row>
    <row r="421" spans="1:10" x14ac:dyDescent="0.3">
      <c r="A421" t="s">
        <v>6889</v>
      </c>
      <c r="B421" t="s">
        <v>9634</v>
      </c>
      <c r="C421" s="1">
        <v>41245</v>
      </c>
      <c r="D421">
        <f t="shared" si="6"/>
        <v>2012</v>
      </c>
      <c r="E421" s="2">
        <v>8.4722222222222213E-2</v>
      </c>
      <c r="F421" t="s">
        <v>8578</v>
      </c>
      <c r="G421" t="s">
        <v>8616</v>
      </c>
      <c r="H421" t="s">
        <v>6780</v>
      </c>
      <c r="I421" s="7">
        <v>80</v>
      </c>
      <c r="J421" t="s">
        <v>4642</v>
      </c>
    </row>
    <row r="422" spans="1:10" x14ac:dyDescent="0.3">
      <c r="A422" t="s">
        <v>7282</v>
      </c>
      <c r="B422" t="s">
        <v>9632</v>
      </c>
      <c r="C422" s="1">
        <v>41385</v>
      </c>
      <c r="D422">
        <f t="shared" si="6"/>
        <v>2013</v>
      </c>
      <c r="E422" s="2">
        <v>0.875</v>
      </c>
      <c r="F422" t="s">
        <v>8631</v>
      </c>
      <c r="G422" t="s">
        <v>8632</v>
      </c>
      <c r="H422" t="s">
        <v>4641</v>
      </c>
      <c r="I422" s="7">
        <v>80</v>
      </c>
      <c r="J422" t="s">
        <v>4642</v>
      </c>
    </row>
    <row r="423" spans="1:10" x14ac:dyDescent="0.3">
      <c r="A423" t="s">
        <v>7282</v>
      </c>
      <c r="B423" t="s">
        <v>9632</v>
      </c>
      <c r="C423" s="1">
        <v>41530</v>
      </c>
      <c r="D423">
        <f t="shared" si="6"/>
        <v>2013</v>
      </c>
      <c r="E423" s="2">
        <v>0.62361111111111112</v>
      </c>
      <c r="F423" t="s">
        <v>8631</v>
      </c>
      <c r="G423" t="s">
        <v>8655</v>
      </c>
      <c r="H423" t="s">
        <v>4641</v>
      </c>
      <c r="I423" s="7">
        <v>80</v>
      </c>
      <c r="J423" t="s">
        <v>4642</v>
      </c>
    </row>
    <row r="424" spans="1:10" x14ac:dyDescent="0.3">
      <c r="A424" t="s">
        <v>7282</v>
      </c>
      <c r="B424" t="s">
        <v>9632</v>
      </c>
      <c r="C424" s="1">
        <v>41648</v>
      </c>
      <c r="D424">
        <f t="shared" si="6"/>
        <v>2014</v>
      </c>
      <c r="E424" s="2">
        <v>0.75486111111111109</v>
      </c>
      <c r="F424" t="s">
        <v>8676</v>
      </c>
      <c r="G424" t="s">
        <v>8677</v>
      </c>
      <c r="H424" t="s">
        <v>4641</v>
      </c>
      <c r="I424" s="7">
        <v>80</v>
      </c>
      <c r="J424" t="s">
        <v>4642</v>
      </c>
    </row>
    <row r="425" spans="1:10" x14ac:dyDescent="0.3">
      <c r="A425" t="s">
        <v>7282</v>
      </c>
      <c r="B425" t="s">
        <v>9632</v>
      </c>
      <c r="C425" s="1">
        <v>41833</v>
      </c>
      <c r="D425">
        <f t="shared" si="6"/>
        <v>2014</v>
      </c>
      <c r="E425" s="2">
        <v>0.70277777777777783</v>
      </c>
      <c r="F425" t="s">
        <v>8676</v>
      </c>
      <c r="G425" t="s">
        <v>8702</v>
      </c>
      <c r="H425" t="s">
        <v>4641</v>
      </c>
      <c r="I425" s="7">
        <v>80</v>
      </c>
      <c r="J425" t="s">
        <v>4642</v>
      </c>
    </row>
    <row r="426" spans="1:10" x14ac:dyDescent="0.3">
      <c r="A426" t="s">
        <v>7282</v>
      </c>
      <c r="B426" t="s">
        <v>9632</v>
      </c>
      <c r="C426" s="1">
        <v>41940</v>
      </c>
      <c r="D426">
        <f t="shared" si="6"/>
        <v>2014</v>
      </c>
      <c r="E426" s="2">
        <v>0.93194444444444446</v>
      </c>
      <c r="F426" t="s">
        <v>8717</v>
      </c>
      <c r="G426" t="s">
        <v>8718</v>
      </c>
      <c r="H426" t="s">
        <v>4641</v>
      </c>
      <c r="I426" s="7">
        <v>80</v>
      </c>
      <c r="J426" t="s">
        <v>4647</v>
      </c>
    </row>
    <row r="427" spans="1:10" x14ac:dyDescent="0.3">
      <c r="A427" t="s">
        <v>5544</v>
      </c>
      <c r="B427" t="s">
        <v>9638</v>
      </c>
      <c r="C427" s="1">
        <v>34373</v>
      </c>
      <c r="D427">
        <f t="shared" si="6"/>
        <v>1994</v>
      </c>
      <c r="E427" s="2">
        <v>0.35694444444444445</v>
      </c>
      <c r="F427" t="s">
        <v>7551</v>
      </c>
      <c r="G427" t="s">
        <v>7552</v>
      </c>
      <c r="H427" t="s">
        <v>6780</v>
      </c>
      <c r="I427" s="7">
        <v>69.7</v>
      </c>
      <c r="J427" t="s">
        <v>4642</v>
      </c>
    </row>
    <row r="428" spans="1:10" x14ac:dyDescent="0.3">
      <c r="A428" t="s">
        <v>5544</v>
      </c>
      <c r="B428" t="s">
        <v>9638</v>
      </c>
      <c r="C428" s="1">
        <v>34667</v>
      </c>
      <c r="D428">
        <f t="shared" si="6"/>
        <v>1994</v>
      </c>
      <c r="E428" s="2">
        <v>0.70972222222222225</v>
      </c>
      <c r="F428" t="s">
        <v>7551</v>
      </c>
      <c r="G428" t="s">
        <v>7605</v>
      </c>
      <c r="H428" t="s">
        <v>6780</v>
      </c>
      <c r="I428" s="7">
        <v>69.7</v>
      </c>
      <c r="J428" t="s">
        <v>4678</v>
      </c>
    </row>
    <row r="429" spans="1:10" x14ac:dyDescent="0.3">
      <c r="A429" t="s">
        <v>5544</v>
      </c>
      <c r="B429" t="s">
        <v>9638</v>
      </c>
      <c r="C429" s="1">
        <v>35561</v>
      </c>
      <c r="D429">
        <f t="shared" si="6"/>
        <v>1997</v>
      </c>
      <c r="E429" s="2">
        <v>0.67847222222222225</v>
      </c>
      <c r="F429" t="s">
        <v>7551</v>
      </c>
      <c r="G429" t="s">
        <v>7758</v>
      </c>
      <c r="H429" t="s">
        <v>6780</v>
      </c>
      <c r="I429" s="7">
        <v>69.7</v>
      </c>
      <c r="J429" t="s">
        <v>4642</v>
      </c>
    </row>
    <row r="430" spans="1:10" x14ac:dyDescent="0.3">
      <c r="A430" t="s">
        <v>5544</v>
      </c>
      <c r="B430" t="s">
        <v>9638</v>
      </c>
      <c r="C430" s="1">
        <v>36550</v>
      </c>
      <c r="D430">
        <f t="shared" si="6"/>
        <v>2000</v>
      </c>
      <c r="E430" s="2">
        <v>0.69791666666666663</v>
      </c>
      <c r="F430" t="s">
        <v>7551</v>
      </c>
      <c r="G430" t="s">
        <v>7960</v>
      </c>
      <c r="H430" t="s">
        <v>6780</v>
      </c>
      <c r="I430" s="7">
        <v>69.7</v>
      </c>
      <c r="J430" t="s">
        <v>4642</v>
      </c>
    </row>
    <row r="431" spans="1:10" x14ac:dyDescent="0.3">
      <c r="A431" t="s">
        <v>5544</v>
      </c>
      <c r="B431" t="s">
        <v>9638</v>
      </c>
      <c r="C431" s="1">
        <v>36829</v>
      </c>
      <c r="D431">
        <f t="shared" si="6"/>
        <v>2000</v>
      </c>
      <c r="E431" s="2">
        <v>0.66805555555555562</v>
      </c>
      <c r="F431" t="s">
        <v>7551</v>
      </c>
      <c r="G431" t="s">
        <v>8008</v>
      </c>
      <c r="H431" t="s">
        <v>6780</v>
      </c>
      <c r="I431" s="7">
        <v>69.7</v>
      </c>
      <c r="J431" t="s">
        <v>4642</v>
      </c>
    </row>
    <row r="432" spans="1:10" x14ac:dyDescent="0.3">
      <c r="A432" t="s">
        <v>5544</v>
      </c>
      <c r="B432" t="s">
        <v>9638</v>
      </c>
      <c r="C432" s="1">
        <v>36880</v>
      </c>
      <c r="D432">
        <f t="shared" si="6"/>
        <v>2000</v>
      </c>
      <c r="E432" s="2">
        <v>0.68055555555555547</v>
      </c>
      <c r="F432" t="s">
        <v>7551</v>
      </c>
      <c r="G432" t="s">
        <v>8018</v>
      </c>
      <c r="H432" t="s">
        <v>6780</v>
      </c>
      <c r="I432" s="7">
        <v>69.7</v>
      </c>
      <c r="J432" t="s">
        <v>4642</v>
      </c>
    </row>
    <row r="433" spans="1:10" x14ac:dyDescent="0.3">
      <c r="A433" t="s">
        <v>5544</v>
      </c>
      <c r="B433" t="s">
        <v>9638</v>
      </c>
      <c r="C433" s="1">
        <v>37765</v>
      </c>
      <c r="D433">
        <f t="shared" si="6"/>
        <v>2003</v>
      </c>
      <c r="E433" s="2">
        <v>0.69027777777777777</v>
      </c>
      <c r="F433" t="s">
        <v>7551</v>
      </c>
      <c r="G433" t="s">
        <v>8141</v>
      </c>
      <c r="H433" t="s">
        <v>6780</v>
      </c>
      <c r="I433" s="7">
        <v>69.7</v>
      </c>
      <c r="J433" t="s">
        <v>4642</v>
      </c>
    </row>
    <row r="434" spans="1:10" x14ac:dyDescent="0.3">
      <c r="A434" t="s">
        <v>5544</v>
      </c>
      <c r="B434" t="s">
        <v>9638</v>
      </c>
      <c r="C434" s="1">
        <v>37939</v>
      </c>
      <c r="D434">
        <f t="shared" si="6"/>
        <v>2003</v>
      </c>
      <c r="E434" s="2">
        <v>0.66736111111111107</v>
      </c>
      <c r="F434" t="s">
        <v>7551</v>
      </c>
      <c r="G434" t="s">
        <v>8174</v>
      </c>
      <c r="H434" t="s">
        <v>6780</v>
      </c>
      <c r="I434" s="7">
        <v>69.7</v>
      </c>
      <c r="J434" t="s">
        <v>4642</v>
      </c>
    </row>
    <row r="435" spans="1:10" x14ac:dyDescent="0.3">
      <c r="A435" t="s">
        <v>5544</v>
      </c>
      <c r="B435" t="s">
        <v>9638</v>
      </c>
      <c r="C435" s="1">
        <v>38279</v>
      </c>
      <c r="D435">
        <f t="shared" si="6"/>
        <v>2004</v>
      </c>
      <c r="E435" s="2">
        <v>5.5555555555555552E-2</v>
      </c>
      <c r="F435" t="s">
        <v>7551</v>
      </c>
      <c r="G435" t="s">
        <v>8212</v>
      </c>
      <c r="H435" t="s">
        <v>6780</v>
      </c>
      <c r="I435" s="7">
        <v>69.7</v>
      </c>
      <c r="J435" t="s">
        <v>4642</v>
      </c>
    </row>
    <row r="436" spans="1:10" x14ac:dyDescent="0.3">
      <c r="A436" t="s">
        <v>5544</v>
      </c>
      <c r="B436" t="s">
        <v>9638</v>
      </c>
      <c r="C436" s="1">
        <v>38972</v>
      </c>
      <c r="D436">
        <f t="shared" si="6"/>
        <v>2006</v>
      </c>
      <c r="E436" s="2">
        <v>0.66805555555555562</v>
      </c>
      <c r="F436" t="s">
        <v>7551</v>
      </c>
      <c r="G436" t="s">
        <v>8301</v>
      </c>
      <c r="H436" t="s">
        <v>6780</v>
      </c>
      <c r="I436" s="7">
        <v>69.7</v>
      </c>
      <c r="J436" t="s">
        <v>4642</v>
      </c>
    </row>
    <row r="437" spans="1:10" x14ac:dyDescent="0.3">
      <c r="A437" t="s">
        <v>5544</v>
      </c>
      <c r="B437" t="s">
        <v>9638</v>
      </c>
      <c r="C437" s="1">
        <v>39059</v>
      </c>
      <c r="D437">
        <f t="shared" si="6"/>
        <v>2006</v>
      </c>
      <c r="E437" s="2">
        <v>3.6805555555555557E-2</v>
      </c>
      <c r="F437" t="s">
        <v>7551</v>
      </c>
      <c r="G437" t="s">
        <v>8312</v>
      </c>
      <c r="H437" t="s">
        <v>6780</v>
      </c>
      <c r="I437" s="7">
        <v>69.7</v>
      </c>
      <c r="J437" t="s">
        <v>4642</v>
      </c>
    </row>
    <row r="438" spans="1:10" x14ac:dyDescent="0.3">
      <c r="A438" t="s">
        <v>5544</v>
      </c>
      <c r="B438" t="s">
        <v>9638</v>
      </c>
      <c r="C438" s="1">
        <v>39115</v>
      </c>
      <c r="D438">
        <f t="shared" si="6"/>
        <v>2007</v>
      </c>
      <c r="E438" s="2">
        <v>0.68611111111111101</v>
      </c>
      <c r="F438" t="s">
        <v>7551</v>
      </c>
      <c r="G438" t="s">
        <v>8323</v>
      </c>
      <c r="H438" t="s">
        <v>6780</v>
      </c>
      <c r="I438" s="7">
        <v>69.7</v>
      </c>
      <c r="J438" t="s">
        <v>4642</v>
      </c>
    </row>
    <row r="439" spans="1:10" x14ac:dyDescent="0.3">
      <c r="A439" t="s">
        <v>5544</v>
      </c>
      <c r="B439" t="s">
        <v>9638</v>
      </c>
      <c r="C439" s="1">
        <v>39185</v>
      </c>
      <c r="D439">
        <f t="shared" si="6"/>
        <v>2007</v>
      </c>
      <c r="E439" s="2">
        <v>0.84097222222222223</v>
      </c>
      <c r="F439" t="s">
        <v>7551</v>
      </c>
      <c r="G439" t="s">
        <v>8330</v>
      </c>
      <c r="H439" t="s">
        <v>6780</v>
      </c>
      <c r="I439" s="7">
        <v>69.7</v>
      </c>
      <c r="J439" t="s">
        <v>4642</v>
      </c>
    </row>
    <row r="440" spans="1:10" x14ac:dyDescent="0.3">
      <c r="A440" t="s">
        <v>5544</v>
      </c>
      <c r="B440" t="s">
        <v>9638</v>
      </c>
      <c r="C440" s="1">
        <v>39233</v>
      </c>
      <c r="D440">
        <f t="shared" si="6"/>
        <v>2007</v>
      </c>
      <c r="E440" s="2">
        <v>0.67222222222222217</v>
      </c>
      <c r="F440" t="s">
        <v>7551</v>
      </c>
      <c r="G440" t="s">
        <v>8340</v>
      </c>
      <c r="H440" t="s">
        <v>6780</v>
      </c>
      <c r="I440" s="7">
        <v>69.7</v>
      </c>
      <c r="J440" t="s">
        <v>4642</v>
      </c>
    </row>
    <row r="441" spans="1:10" x14ac:dyDescent="0.3">
      <c r="A441" t="s">
        <v>5544</v>
      </c>
      <c r="B441" t="s">
        <v>9638</v>
      </c>
      <c r="C441" s="1">
        <v>42458</v>
      </c>
      <c r="D441">
        <f t="shared" si="6"/>
        <v>2016</v>
      </c>
      <c r="E441" s="2">
        <v>0.84097222222222223</v>
      </c>
      <c r="F441" t="s">
        <v>7551</v>
      </c>
      <c r="G441" t="s">
        <v>8814</v>
      </c>
      <c r="H441" t="s">
        <v>6780</v>
      </c>
      <c r="I441" s="7">
        <v>69.7</v>
      </c>
      <c r="J441" t="s">
        <v>4642</v>
      </c>
    </row>
    <row r="442" spans="1:10" x14ac:dyDescent="0.3">
      <c r="A442" t="s">
        <v>5544</v>
      </c>
      <c r="B442" t="s">
        <v>9638</v>
      </c>
      <c r="C442" s="1">
        <v>43256</v>
      </c>
      <c r="D442">
        <f t="shared" si="6"/>
        <v>2018</v>
      </c>
      <c r="E442" s="2">
        <v>0.54652777777777783</v>
      </c>
      <c r="F442" t="s">
        <v>7551</v>
      </c>
      <c r="G442" t="s">
        <v>9046</v>
      </c>
      <c r="H442" t="s">
        <v>6780</v>
      </c>
      <c r="I442" s="7">
        <v>69.7</v>
      </c>
      <c r="J442" t="s">
        <v>4642</v>
      </c>
    </row>
    <row r="443" spans="1:10" x14ac:dyDescent="0.3">
      <c r="A443" t="s">
        <v>5544</v>
      </c>
      <c r="B443" t="s">
        <v>9638</v>
      </c>
      <c r="C443" s="1">
        <v>43290</v>
      </c>
      <c r="D443">
        <f t="shared" si="6"/>
        <v>2018</v>
      </c>
      <c r="E443" s="2">
        <v>0.86805555555555547</v>
      </c>
      <c r="F443" t="s">
        <v>7551</v>
      </c>
      <c r="G443" t="s">
        <v>9053</v>
      </c>
      <c r="H443" t="s">
        <v>6780</v>
      </c>
      <c r="I443" s="7">
        <v>69.7</v>
      </c>
      <c r="J443" t="s">
        <v>4642</v>
      </c>
    </row>
    <row r="444" spans="1:10" x14ac:dyDescent="0.3">
      <c r="A444" t="s">
        <v>8271</v>
      </c>
      <c r="B444" t="s">
        <v>9632</v>
      </c>
      <c r="C444" s="1">
        <v>43231</v>
      </c>
      <c r="D444">
        <f t="shared" si="6"/>
        <v>2018</v>
      </c>
      <c r="E444" s="2">
        <v>0.84305555555555556</v>
      </c>
      <c r="F444" t="s">
        <v>9039</v>
      </c>
      <c r="G444" t="s">
        <v>9040</v>
      </c>
      <c r="H444" t="s">
        <v>6780</v>
      </c>
      <c r="I444" s="7">
        <v>67</v>
      </c>
      <c r="J444" t="s">
        <v>4642</v>
      </c>
    </row>
    <row r="445" spans="1:10" x14ac:dyDescent="0.3">
      <c r="A445" t="s">
        <v>8271</v>
      </c>
      <c r="B445" t="s">
        <v>9632</v>
      </c>
      <c r="C445" s="1">
        <v>43303</v>
      </c>
      <c r="D445">
        <f t="shared" si="6"/>
        <v>2018</v>
      </c>
      <c r="E445" s="2">
        <v>0.24305555555555555</v>
      </c>
      <c r="F445" t="s">
        <v>9039</v>
      </c>
      <c r="G445" t="s">
        <v>9056</v>
      </c>
      <c r="H445" t="s">
        <v>6780</v>
      </c>
      <c r="I445" s="7">
        <v>67</v>
      </c>
      <c r="J445" t="s">
        <v>4642</v>
      </c>
    </row>
    <row r="446" spans="1:10" x14ac:dyDescent="0.3">
      <c r="A446" t="s">
        <v>8271</v>
      </c>
      <c r="B446" t="s">
        <v>9632</v>
      </c>
      <c r="C446" s="1">
        <v>43306</v>
      </c>
      <c r="D446">
        <f t="shared" si="6"/>
        <v>2018</v>
      </c>
      <c r="E446" s="2">
        <v>0.48541666666666666</v>
      </c>
      <c r="F446" t="s">
        <v>9039</v>
      </c>
      <c r="G446" t="s">
        <v>9058</v>
      </c>
      <c r="H446" t="s">
        <v>6780</v>
      </c>
      <c r="I446" s="7">
        <v>67</v>
      </c>
      <c r="J446" t="s">
        <v>4642</v>
      </c>
    </row>
    <row r="447" spans="1:10" x14ac:dyDescent="0.3">
      <c r="A447" t="s">
        <v>8271</v>
      </c>
      <c r="B447" t="s">
        <v>9632</v>
      </c>
      <c r="C447" s="1">
        <v>43319</v>
      </c>
      <c r="D447">
        <f t="shared" si="6"/>
        <v>2018</v>
      </c>
      <c r="E447" s="2">
        <v>0.22083333333333333</v>
      </c>
      <c r="F447" t="s">
        <v>9039</v>
      </c>
      <c r="G447" t="s">
        <v>9061</v>
      </c>
      <c r="H447" t="s">
        <v>6780</v>
      </c>
      <c r="I447" s="7">
        <v>67</v>
      </c>
      <c r="J447" t="s">
        <v>4642</v>
      </c>
    </row>
    <row r="448" spans="1:10" x14ac:dyDescent="0.3">
      <c r="A448" t="s">
        <v>8271</v>
      </c>
      <c r="B448" t="s">
        <v>9632</v>
      </c>
      <c r="C448" s="1">
        <v>43353</v>
      </c>
      <c r="D448">
        <f t="shared" si="6"/>
        <v>2018</v>
      </c>
      <c r="E448" s="2">
        <v>0.19791666666666666</v>
      </c>
      <c r="F448" t="s">
        <v>9039</v>
      </c>
      <c r="G448" t="s">
        <v>9069</v>
      </c>
      <c r="H448" t="s">
        <v>6780</v>
      </c>
      <c r="I448" s="7">
        <v>67</v>
      </c>
      <c r="J448" t="s">
        <v>4642</v>
      </c>
    </row>
    <row r="449" spans="1:10" x14ac:dyDescent="0.3">
      <c r="A449" t="s">
        <v>8271</v>
      </c>
      <c r="B449" t="s">
        <v>9632</v>
      </c>
      <c r="C449" s="1">
        <v>43381</v>
      </c>
      <c r="D449">
        <f t="shared" si="6"/>
        <v>2018</v>
      </c>
      <c r="E449" s="2">
        <v>9.7916666666666666E-2</v>
      </c>
      <c r="F449" t="s">
        <v>9039</v>
      </c>
      <c r="G449" t="s">
        <v>9076</v>
      </c>
      <c r="H449" t="s">
        <v>6780</v>
      </c>
      <c r="I449" s="7">
        <v>67</v>
      </c>
      <c r="J449" t="s">
        <v>4642</v>
      </c>
    </row>
    <row r="450" spans="1:10" x14ac:dyDescent="0.3">
      <c r="A450" t="s">
        <v>8271</v>
      </c>
      <c r="B450" t="s">
        <v>9632</v>
      </c>
      <c r="C450" s="1">
        <v>43419</v>
      </c>
      <c r="D450">
        <f t="shared" ref="D450:D513" si="7">YEAR(C450)</f>
        <v>2018</v>
      </c>
      <c r="E450" s="2">
        <v>0.8652777777777777</v>
      </c>
      <c r="F450" t="s">
        <v>9039</v>
      </c>
      <c r="G450" t="s">
        <v>9095</v>
      </c>
      <c r="H450" t="s">
        <v>6780</v>
      </c>
      <c r="I450" s="7">
        <v>67</v>
      </c>
      <c r="J450" t="s">
        <v>4642</v>
      </c>
    </row>
    <row r="451" spans="1:10" x14ac:dyDescent="0.3">
      <c r="A451" t="s">
        <v>8271</v>
      </c>
      <c r="B451" t="s">
        <v>9632</v>
      </c>
      <c r="C451" s="1">
        <v>43437</v>
      </c>
      <c r="D451">
        <f t="shared" si="7"/>
        <v>2018</v>
      </c>
      <c r="E451" s="2">
        <v>0.77361111111111114</v>
      </c>
      <c r="F451" t="s">
        <v>9039</v>
      </c>
      <c r="G451" t="s">
        <v>9104</v>
      </c>
      <c r="H451" t="s">
        <v>6780</v>
      </c>
      <c r="I451" s="7">
        <v>67</v>
      </c>
      <c r="J451" t="s">
        <v>4642</v>
      </c>
    </row>
    <row r="452" spans="1:10" x14ac:dyDescent="0.3">
      <c r="A452" t="s">
        <v>8271</v>
      </c>
      <c r="B452" t="s">
        <v>9632</v>
      </c>
      <c r="C452" s="1">
        <v>43439</v>
      </c>
      <c r="D452">
        <f t="shared" si="7"/>
        <v>2018</v>
      </c>
      <c r="E452" s="2">
        <v>0.76111111111111107</v>
      </c>
      <c r="F452" t="s">
        <v>9039</v>
      </c>
      <c r="G452" t="s">
        <v>9106</v>
      </c>
      <c r="H452" t="s">
        <v>6780</v>
      </c>
      <c r="I452" s="7">
        <v>67</v>
      </c>
      <c r="J452" t="s">
        <v>4642</v>
      </c>
    </row>
    <row r="453" spans="1:10" x14ac:dyDescent="0.3">
      <c r="A453" t="s">
        <v>8271</v>
      </c>
      <c r="B453" t="s">
        <v>9632</v>
      </c>
      <c r="C453" s="1">
        <v>43457</v>
      </c>
      <c r="D453">
        <f t="shared" si="7"/>
        <v>2018</v>
      </c>
      <c r="E453" s="2">
        <v>0.57708333333333328</v>
      </c>
      <c r="F453" t="s">
        <v>9039</v>
      </c>
      <c r="G453" t="s">
        <v>9114</v>
      </c>
      <c r="H453" t="s">
        <v>6780</v>
      </c>
      <c r="I453" s="7">
        <v>67</v>
      </c>
      <c r="J453" t="s">
        <v>4642</v>
      </c>
    </row>
    <row r="454" spans="1:10" x14ac:dyDescent="0.3">
      <c r="A454" t="s">
        <v>8271</v>
      </c>
      <c r="B454" t="s">
        <v>9632</v>
      </c>
      <c r="C454" s="1">
        <v>43476</v>
      </c>
      <c r="D454">
        <f t="shared" si="7"/>
        <v>2019</v>
      </c>
      <c r="E454" s="2">
        <v>0.64652777777777781</v>
      </c>
      <c r="F454" t="s">
        <v>9039</v>
      </c>
      <c r="G454" t="s">
        <v>9120</v>
      </c>
      <c r="H454" t="s">
        <v>6780</v>
      </c>
      <c r="I454" s="7">
        <v>67</v>
      </c>
      <c r="J454" t="s">
        <v>4642</v>
      </c>
    </row>
    <row r="455" spans="1:10" x14ac:dyDescent="0.3">
      <c r="A455" t="s">
        <v>8271</v>
      </c>
      <c r="B455" t="s">
        <v>9632</v>
      </c>
      <c r="C455" s="1">
        <v>43518</v>
      </c>
      <c r="D455">
        <f t="shared" si="7"/>
        <v>2019</v>
      </c>
      <c r="E455" s="2">
        <v>7.2916666666666671E-2</v>
      </c>
      <c r="F455" t="s">
        <v>9039</v>
      </c>
      <c r="G455" t="s">
        <v>9131</v>
      </c>
      <c r="H455" t="s">
        <v>6780</v>
      </c>
      <c r="I455" s="7">
        <v>67</v>
      </c>
      <c r="J455" t="s">
        <v>4642</v>
      </c>
    </row>
    <row r="456" spans="1:10" x14ac:dyDescent="0.3">
      <c r="A456" t="s">
        <v>8271</v>
      </c>
      <c r="B456" t="s">
        <v>9632</v>
      </c>
      <c r="C456" s="1">
        <v>43526</v>
      </c>
      <c r="D456">
        <f t="shared" si="7"/>
        <v>2019</v>
      </c>
      <c r="E456" s="2">
        <v>0.32569444444444445</v>
      </c>
      <c r="F456" t="s">
        <v>9039</v>
      </c>
      <c r="G456" t="s">
        <v>9133</v>
      </c>
      <c r="H456" t="s">
        <v>6780</v>
      </c>
      <c r="I456" s="7">
        <v>67</v>
      </c>
      <c r="J456" t="s">
        <v>4642</v>
      </c>
    </row>
    <row r="457" spans="1:10" x14ac:dyDescent="0.3">
      <c r="A457" t="s">
        <v>8271</v>
      </c>
      <c r="B457" t="s">
        <v>9632</v>
      </c>
      <c r="C457" s="1">
        <v>43589</v>
      </c>
      <c r="D457">
        <f t="shared" si="7"/>
        <v>2019</v>
      </c>
      <c r="E457" s="2">
        <v>0.28333333333333333</v>
      </c>
      <c r="F457" t="s">
        <v>9039</v>
      </c>
      <c r="G457" t="s">
        <v>9153</v>
      </c>
      <c r="H457" t="s">
        <v>6780</v>
      </c>
      <c r="I457" s="7">
        <v>67</v>
      </c>
      <c r="J457" t="s">
        <v>4642</v>
      </c>
    </row>
    <row r="458" spans="1:10" x14ac:dyDescent="0.3">
      <c r="A458" t="s">
        <v>8271</v>
      </c>
      <c r="B458" t="s">
        <v>9632</v>
      </c>
      <c r="C458" s="1">
        <v>43609</v>
      </c>
      <c r="D458">
        <f t="shared" si="7"/>
        <v>2019</v>
      </c>
      <c r="E458" s="2">
        <v>0.10416666666666667</v>
      </c>
      <c r="F458" t="s">
        <v>9039</v>
      </c>
      <c r="G458" t="s">
        <v>9158</v>
      </c>
      <c r="H458" t="s">
        <v>6780</v>
      </c>
      <c r="I458" s="7">
        <v>67</v>
      </c>
      <c r="J458" t="s">
        <v>4642</v>
      </c>
    </row>
    <row r="459" spans="1:10" x14ac:dyDescent="0.3">
      <c r="A459" t="s">
        <v>8271</v>
      </c>
      <c r="B459" t="s">
        <v>9632</v>
      </c>
      <c r="C459" s="1">
        <v>43628</v>
      </c>
      <c r="D459">
        <f t="shared" si="7"/>
        <v>2019</v>
      </c>
      <c r="E459" s="2">
        <v>0.59513888888888888</v>
      </c>
      <c r="F459" t="s">
        <v>9039</v>
      </c>
      <c r="G459" t="s">
        <v>9163</v>
      </c>
      <c r="H459" t="s">
        <v>6780</v>
      </c>
      <c r="I459" s="7">
        <v>67</v>
      </c>
      <c r="J459" t="s">
        <v>4642</v>
      </c>
    </row>
    <row r="460" spans="1:10" x14ac:dyDescent="0.3">
      <c r="A460" t="s">
        <v>8271</v>
      </c>
      <c r="B460" t="s">
        <v>9632</v>
      </c>
      <c r="C460" s="1">
        <v>43671</v>
      </c>
      <c r="D460">
        <f t="shared" si="7"/>
        <v>2019</v>
      </c>
      <c r="E460" s="2">
        <v>0.91736111111111107</v>
      </c>
      <c r="F460" t="s">
        <v>9039</v>
      </c>
      <c r="G460" t="s">
        <v>9178</v>
      </c>
      <c r="H460" t="s">
        <v>6780</v>
      </c>
      <c r="I460" s="7">
        <v>67</v>
      </c>
      <c r="J460" t="s">
        <v>4642</v>
      </c>
    </row>
    <row r="461" spans="1:10" x14ac:dyDescent="0.3">
      <c r="A461" t="s">
        <v>8271</v>
      </c>
      <c r="B461" t="s">
        <v>9632</v>
      </c>
      <c r="C461" s="1">
        <v>43683</v>
      </c>
      <c r="D461">
        <f t="shared" si="7"/>
        <v>2019</v>
      </c>
      <c r="E461" s="2">
        <v>0.97430555555555554</v>
      </c>
      <c r="F461" t="s">
        <v>9039</v>
      </c>
      <c r="G461" t="s">
        <v>9184</v>
      </c>
      <c r="H461" t="s">
        <v>6780</v>
      </c>
      <c r="I461" s="7">
        <v>67</v>
      </c>
      <c r="J461" t="s">
        <v>4642</v>
      </c>
    </row>
    <row r="462" spans="1:10" x14ac:dyDescent="0.3">
      <c r="A462" t="s">
        <v>8271</v>
      </c>
      <c r="B462" t="s">
        <v>9632</v>
      </c>
      <c r="C462" s="1">
        <v>43780</v>
      </c>
      <c r="D462">
        <f t="shared" si="7"/>
        <v>2019</v>
      </c>
      <c r="E462" s="2">
        <v>0.62222222222222223</v>
      </c>
      <c r="F462" t="s">
        <v>9039</v>
      </c>
      <c r="G462" t="s">
        <v>9212</v>
      </c>
      <c r="H462" t="s">
        <v>6780</v>
      </c>
      <c r="I462" s="7">
        <v>67</v>
      </c>
      <c r="J462" t="s">
        <v>4642</v>
      </c>
    </row>
    <row r="463" spans="1:10" x14ac:dyDescent="0.3">
      <c r="A463" t="s">
        <v>8271</v>
      </c>
      <c r="B463" t="s">
        <v>9632</v>
      </c>
      <c r="C463" s="1">
        <v>43804</v>
      </c>
      <c r="D463">
        <f t="shared" si="7"/>
        <v>2019</v>
      </c>
      <c r="E463" s="2">
        <v>0.7284722222222223</v>
      </c>
      <c r="F463" t="s">
        <v>9039</v>
      </c>
      <c r="G463" t="s">
        <v>9221</v>
      </c>
      <c r="H463" t="s">
        <v>6780</v>
      </c>
      <c r="I463" s="7">
        <v>67</v>
      </c>
      <c r="J463" t="s">
        <v>4642</v>
      </c>
    </row>
    <row r="464" spans="1:10" x14ac:dyDescent="0.3">
      <c r="A464" t="s">
        <v>8271</v>
      </c>
      <c r="B464" t="s">
        <v>9632</v>
      </c>
      <c r="C464" s="1">
        <v>43816</v>
      </c>
      <c r="D464">
        <f t="shared" si="7"/>
        <v>2019</v>
      </c>
      <c r="E464" s="2">
        <v>6.9444444444444441E-3</v>
      </c>
      <c r="F464" t="s">
        <v>9039</v>
      </c>
      <c r="G464" t="s">
        <v>9230</v>
      </c>
      <c r="H464" t="s">
        <v>6780</v>
      </c>
      <c r="I464" s="7">
        <v>67</v>
      </c>
      <c r="J464" t="s">
        <v>4642</v>
      </c>
    </row>
    <row r="465" spans="1:10" x14ac:dyDescent="0.3">
      <c r="A465" t="s">
        <v>8271</v>
      </c>
      <c r="B465" t="s">
        <v>9632</v>
      </c>
      <c r="C465" s="1">
        <v>43837</v>
      </c>
      <c r="D465">
        <f t="shared" si="7"/>
        <v>2020</v>
      </c>
      <c r="E465" s="2">
        <v>9.6527777777777768E-2</v>
      </c>
      <c r="F465" t="s">
        <v>9039</v>
      </c>
      <c r="G465" t="s">
        <v>9238</v>
      </c>
      <c r="H465" t="s">
        <v>6780</v>
      </c>
      <c r="I465" s="7">
        <v>67</v>
      </c>
      <c r="J465" t="s">
        <v>4642</v>
      </c>
    </row>
    <row r="466" spans="1:10" x14ac:dyDescent="0.3">
      <c r="A466" t="s">
        <v>8271</v>
      </c>
      <c r="B466" t="s">
        <v>9632</v>
      </c>
      <c r="C466" s="1">
        <v>43849</v>
      </c>
      <c r="D466">
        <f t="shared" si="7"/>
        <v>2020</v>
      </c>
      <c r="E466" s="2">
        <v>0.64583333333333337</v>
      </c>
      <c r="F466" t="s">
        <v>9039</v>
      </c>
      <c r="G466" t="s">
        <v>9243</v>
      </c>
      <c r="H466" t="s">
        <v>6780</v>
      </c>
      <c r="I466" s="7">
        <v>67</v>
      </c>
      <c r="J466" t="s">
        <v>4642</v>
      </c>
    </row>
    <row r="467" spans="1:10" x14ac:dyDescent="0.3">
      <c r="A467" t="s">
        <v>8271</v>
      </c>
      <c r="B467" t="s">
        <v>9632</v>
      </c>
      <c r="C467" s="1">
        <v>43859</v>
      </c>
      <c r="D467">
        <f t="shared" si="7"/>
        <v>2020</v>
      </c>
      <c r="E467" s="2">
        <v>0.58750000000000002</v>
      </c>
      <c r="F467" t="s">
        <v>9039</v>
      </c>
      <c r="G467" t="s">
        <v>9244</v>
      </c>
      <c r="H467" t="s">
        <v>6780</v>
      </c>
      <c r="I467" s="7">
        <v>67</v>
      </c>
      <c r="J467" t="s">
        <v>4642</v>
      </c>
    </row>
    <row r="468" spans="1:10" x14ac:dyDescent="0.3">
      <c r="A468" t="s">
        <v>8271</v>
      </c>
      <c r="B468" t="s">
        <v>9632</v>
      </c>
      <c r="C468" s="1">
        <v>43878</v>
      </c>
      <c r="D468">
        <f t="shared" si="7"/>
        <v>2020</v>
      </c>
      <c r="E468" s="2">
        <v>0.62847222222222221</v>
      </c>
      <c r="F468" t="s">
        <v>9039</v>
      </c>
      <c r="G468" t="s">
        <v>9251</v>
      </c>
      <c r="H468" t="s">
        <v>6780</v>
      </c>
      <c r="I468" s="7">
        <v>67</v>
      </c>
      <c r="J468" t="s">
        <v>4642</v>
      </c>
    </row>
    <row r="469" spans="1:10" x14ac:dyDescent="0.3">
      <c r="A469" t="s">
        <v>8271</v>
      </c>
      <c r="B469" t="s">
        <v>9632</v>
      </c>
      <c r="C469" s="1">
        <v>43897</v>
      </c>
      <c r="D469">
        <f t="shared" si="7"/>
        <v>2020</v>
      </c>
      <c r="E469" s="2">
        <v>0.20138888888888887</v>
      </c>
      <c r="F469" t="s">
        <v>9039</v>
      </c>
      <c r="G469" t="s">
        <v>9255</v>
      </c>
      <c r="H469" t="s">
        <v>6780</v>
      </c>
      <c r="I469" s="7">
        <v>67</v>
      </c>
      <c r="J469" t="s">
        <v>4642</v>
      </c>
    </row>
    <row r="470" spans="1:10" x14ac:dyDescent="0.3">
      <c r="A470" t="s">
        <v>8271</v>
      </c>
      <c r="B470" t="s">
        <v>9632</v>
      </c>
      <c r="C470" s="1">
        <v>43908</v>
      </c>
      <c r="D470">
        <f t="shared" si="7"/>
        <v>2020</v>
      </c>
      <c r="E470" s="2">
        <v>0.51111111111111118</v>
      </c>
      <c r="F470" t="s">
        <v>9039</v>
      </c>
      <c r="G470" t="s">
        <v>9260</v>
      </c>
      <c r="H470" t="s">
        <v>6780</v>
      </c>
      <c r="I470" s="7">
        <v>67</v>
      </c>
      <c r="J470" t="s">
        <v>4642</v>
      </c>
    </row>
    <row r="471" spans="1:10" x14ac:dyDescent="0.3">
      <c r="A471" t="s">
        <v>8271</v>
      </c>
      <c r="B471" t="s">
        <v>9632</v>
      </c>
      <c r="C471" s="1">
        <v>43943</v>
      </c>
      <c r="D471">
        <f t="shared" si="7"/>
        <v>2020</v>
      </c>
      <c r="E471" s="2">
        <v>0.8125</v>
      </c>
      <c r="F471" t="s">
        <v>9039</v>
      </c>
      <c r="G471" t="s">
        <v>9269</v>
      </c>
      <c r="H471" t="s">
        <v>6780</v>
      </c>
      <c r="I471" s="7">
        <v>67</v>
      </c>
      <c r="J471" t="s">
        <v>4642</v>
      </c>
    </row>
    <row r="472" spans="1:10" x14ac:dyDescent="0.3">
      <c r="A472" t="s">
        <v>8271</v>
      </c>
      <c r="B472" t="s">
        <v>9632</v>
      </c>
      <c r="C472" s="1">
        <v>43981</v>
      </c>
      <c r="D472">
        <f t="shared" si="7"/>
        <v>2020</v>
      </c>
      <c r="E472" s="2">
        <v>0.80694444444444446</v>
      </c>
      <c r="F472" t="s">
        <v>9039</v>
      </c>
      <c r="G472" t="s">
        <v>9280</v>
      </c>
      <c r="H472" t="s">
        <v>6780</v>
      </c>
      <c r="I472" s="7">
        <v>67</v>
      </c>
      <c r="J472" t="s">
        <v>4642</v>
      </c>
    </row>
    <row r="473" spans="1:10" x14ac:dyDescent="0.3">
      <c r="A473" t="s">
        <v>8271</v>
      </c>
      <c r="B473" t="s">
        <v>9632</v>
      </c>
      <c r="C473" s="1">
        <v>43986</v>
      </c>
      <c r="D473">
        <f t="shared" si="7"/>
        <v>2020</v>
      </c>
      <c r="E473" s="2">
        <v>5.9027777777777783E-2</v>
      </c>
      <c r="F473" t="s">
        <v>9039</v>
      </c>
      <c r="G473" t="s">
        <v>9282</v>
      </c>
      <c r="H473" t="s">
        <v>6780</v>
      </c>
      <c r="I473" s="7">
        <v>67</v>
      </c>
      <c r="J473" t="s">
        <v>4642</v>
      </c>
    </row>
    <row r="474" spans="1:10" x14ac:dyDescent="0.3">
      <c r="A474" t="s">
        <v>8271</v>
      </c>
      <c r="B474" t="s">
        <v>9632</v>
      </c>
      <c r="C474" s="1">
        <v>43995</v>
      </c>
      <c r="D474">
        <f t="shared" si="7"/>
        <v>2020</v>
      </c>
      <c r="E474" s="2">
        <v>0.38958333333333334</v>
      </c>
      <c r="F474" t="s">
        <v>9039</v>
      </c>
      <c r="G474" t="s">
        <v>9285</v>
      </c>
      <c r="H474" t="s">
        <v>6780</v>
      </c>
      <c r="I474" s="7">
        <v>67</v>
      </c>
      <c r="J474" t="s">
        <v>4642</v>
      </c>
    </row>
    <row r="475" spans="1:10" x14ac:dyDescent="0.3">
      <c r="A475" t="s">
        <v>8271</v>
      </c>
      <c r="B475" t="s">
        <v>9632</v>
      </c>
      <c r="C475" s="1">
        <v>44012</v>
      </c>
      <c r="D475">
        <f t="shared" si="7"/>
        <v>2020</v>
      </c>
      <c r="E475" s="2">
        <v>0.84027777777777779</v>
      </c>
      <c r="F475" t="s">
        <v>9039</v>
      </c>
      <c r="G475" t="s">
        <v>9288</v>
      </c>
      <c r="H475" t="s">
        <v>6780</v>
      </c>
      <c r="I475" s="7">
        <v>67</v>
      </c>
      <c r="J475" t="s">
        <v>4642</v>
      </c>
    </row>
    <row r="476" spans="1:10" x14ac:dyDescent="0.3">
      <c r="A476" t="s">
        <v>8271</v>
      </c>
      <c r="B476" t="s">
        <v>9632</v>
      </c>
      <c r="C476" s="1">
        <v>44032</v>
      </c>
      <c r="D476">
        <f t="shared" si="7"/>
        <v>2020</v>
      </c>
      <c r="E476" s="2">
        <v>0.89583333333333337</v>
      </c>
      <c r="F476" t="s">
        <v>9039</v>
      </c>
      <c r="G476" t="s">
        <v>9298</v>
      </c>
      <c r="H476" t="s">
        <v>6780</v>
      </c>
      <c r="I476" s="7">
        <v>67</v>
      </c>
      <c r="J476" t="s">
        <v>4642</v>
      </c>
    </row>
    <row r="477" spans="1:10" x14ac:dyDescent="0.3">
      <c r="A477" t="s">
        <v>8271</v>
      </c>
      <c r="B477" t="s">
        <v>9632</v>
      </c>
      <c r="C477" s="1">
        <v>44050</v>
      </c>
      <c r="D477">
        <f t="shared" si="7"/>
        <v>2020</v>
      </c>
      <c r="E477" s="2">
        <v>0.21666666666666667</v>
      </c>
      <c r="F477" t="s">
        <v>9039</v>
      </c>
      <c r="G477" t="s">
        <v>9307</v>
      </c>
      <c r="H477" t="s">
        <v>6780</v>
      </c>
      <c r="I477" s="7">
        <v>67</v>
      </c>
      <c r="J477" t="s">
        <v>4642</v>
      </c>
    </row>
    <row r="478" spans="1:10" x14ac:dyDescent="0.3">
      <c r="A478" t="s">
        <v>8271</v>
      </c>
      <c r="B478" t="s">
        <v>9632</v>
      </c>
      <c r="C478" s="1">
        <v>44061</v>
      </c>
      <c r="D478">
        <f t="shared" si="7"/>
        <v>2020</v>
      </c>
      <c r="E478" s="2">
        <v>0.60486111111111118</v>
      </c>
      <c r="F478" t="s">
        <v>9039</v>
      </c>
      <c r="G478" t="s">
        <v>9309</v>
      </c>
      <c r="H478" t="s">
        <v>6780</v>
      </c>
      <c r="I478" s="7">
        <v>67</v>
      </c>
      <c r="J478" t="s">
        <v>4642</v>
      </c>
    </row>
    <row r="479" spans="1:10" x14ac:dyDescent="0.3">
      <c r="A479" t="s">
        <v>8271</v>
      </c>
      <c r="B479" t="s">
        <v>9632</v>
      </c>
      <c r="C479" s="1">
        <v>44073</v>
      </c>
      <c r="D479">
        <f t="shared" si="7"/>
        <v>2020</v>
      </c>
      <c r="E479" s="2">
        <v>0.97083333333333333</v>
      </c>
      <c r="F479" t="s">
        <v>9039</v>
      </c>
      <c r="G479" t="s">
        <v>9311</v>
      </c>
      <c r="H479" t="s">
        <v>6780</v>
      </c>
      <c r="I479" s="7">
        <v>67</v>
      </c>
      <c r="J479" t="s">
        <v>4642</v>
      </c>
    </row>
    <row r="480" spans="1:10" x14ac:dyDescent="0.3">
      <c r="A480" t="s">
        <v>8271</v>
      </c>
      <c r="B480" t="s">
        <v>9632</v>
      </c>
      <c r="C480" s="1">
        <v>44077</v>
      </c>
      <c r="D480">
        <f t="shared" si="7"/>
        <v>2020</v>
      </c>
      <c r="E480" s="2">
        <v>0.53194444444444444</v>
      </c>
      <c r="F480" t="s">
        <v>9039</v>
      </c>
      <c r="G480" t="s">
        <v>9315</v>
      </c>
      <c r="H480" t="s">
        <v>6780</v>
      </c>
      <c r="I480" s="7">
        <v>67</v>
      </c>
      <c r="J480" t="s">
        <v>4642</v>
      </c>
    </row>
    <row r="481" spans="1:10" x14ac:dyDescent="0.3">
      <c r="A481" t="s">
        <v>8271</v>
      </c>
      <c r="B481" t="s">
        <v>9632</v>
      </c>
      <c r="C481" s="1">
        <v>44110</v>
      </c>
      <c r="D481">
        <f t="shared" si="7"/>
        <v>2020</v>
      </c>
      <c r="E481" s="2">
        <v>0.47847222222222219</v>
      </c>
      <c r="F481" t="s">
        <v>9039</v>
      </c>
      <c r="G481" t="s">
        <v>9327</v>
      </c>
      <c r="H481" t="s">
        <v>6780</v>
      </c>
      <c r="I481" s="7">
        <v>67</v>
      </c>
      <c r="J481" t="s">
        <v>4642</v>
      </c>
    </row>
    <row r="482" spans="1:10" x14ac:dyDescent="0.3">
      <c r="A482" t="s">
        <v>8271</v>
      </c>
      <c r="B482" t="s">
        <v>9632</v>
      </c>
      <c r="C482" s="1">
        <v>44122</v>
      </c>
      <c r="D482">
        <f t="shared" si="7"/>
        <v>2020</v>
      </c>
      <c r="E482" s="2">
        <v>0.51736111111111105</v>
      </c>
      <c r="F482" t="s">
        <v>9039</v>
      </c>
      <c r="G482" t="s">
        <v>9331</v>
      </c>
      <c r="H482" t="s">
        <v>6780</v>
      </c>
      <c r="I482" s="7">
        <v>67</v>
      </c>
      <c r="J482" t="s">
        <v>4642</v>
      </c>
    </row>
    <row r="483" spans="1:10" x14ac:dyDescent="0.3">
      <c r="A483" t="s">
        <v>8271</v>
      </c>
      <c r="B483" t="s">
        <v>9632</v>
      </c>
      <c r="C483" s="1">
        <v>44128</v>
      </c>
      <c r="D483">
        <f t="shared" si="7"/>
        <v>2020</v>
      </c>
      <c r="E483" s="2">
        <v>0.64652777777777781</v>
      </c>
      <c r="F483" t="s">
        <v>9039</v>
      </c>
      <c r="G483" t="s">
        <v>9332</v>
      </c>
      <c r="H483" t="s">
        <v>6780</v>
      </c>
      <c r="I483" s="7">
        <v>67</v>
      </c>
      <c r="J483" t="s">
        <v>4642</v>
      </c>
    </row>
    <row r="484" spans="1:10" x14ac:dyDescent="0.3">
      <c r="A484" t="s">
        <v>8271</v>
      </c>
      <c r="B484" t="s">
        <v>9632</v>
      </c>
      <c r="C484" s="1">
        <v>44140</v>
      </c>
      <c r="D484">
        <f t="shared" si="7"/>
        <v>2020</v>
      </c>
      <c r="E484" s="2">
        <v>0.97499999999999998</v>
      </c>
      <c r="F484" t="s">
        <v>9039</v>
      </c>
      <c r="G484" t="s">
        <v>9336</v>
      </c>
      <c r="H484" t="s">
        <v>6780</v>
      </c>
      <c r="I484" s="7">
        <v>67</v>
      </c>
      <c r="J484" t="s">
        <v>4642</v>
      </c>
    </row>
    <row r="485" spans="1:10" x14ac:dyDescent="0.3">
      <c r="A485" t="s">
        <v>8271</v>
      </c>
      <c r="B485" t="s">
        <v>9632</v>
      </c>
      <c r="C485" s="1">
        <v>44151</v>
      </c>
      <c r="D485">
        <f t="shared" si="7"/>
        <v>2020</v>
      </c>
      <c r="E485" s="2">
        <v>1.8749999999999999E-2</v>
      </c>
      <c r="F485" t="s">
        <v>9039</v>
      </c>
      <c r="G485" t="s">
        <v>9344</v>
      </c>
      <c r="H485" t="s">
        <v>6780</v>
      </c>
      <c r="I485" s="7">
        <v>67</v>
      </c>
      <c r="J485" t="s">
        <v>4642</v>
      </c>
    </row>
    <row r="486" spans="1:10" x14ac:dyDescent="0.3">
      <c r="A486" t="s">
        <v>8271</v>
      </c>
      <c r="B486" t="s">
        <v>9632</v>
      </c>
      <c r="C486" s="1">
        <v>44156</v>
      </c>
      <c r="D486">
        <f t="shared" si="7"/>
        <v>2020</v>
      </c>
      <c r="E486" s="2">
        <v>0.72013888888888899</v>
      </c>
      <c r="F486" t="s">
        <v>9039</v>
      </c>
      <c r="G486" t="s">
        <v>9347</v>
      </c>
      <c r="H486" t="s">
        <v>6780</v>
      </c>
      <c r="I486" s="7">
        <v>67</v>
      </c>
      <c r="J486" t="s">
        <v>4642</v>
      </c>
    </row>
    <row r="487" spans="1:10" x14ac:dyDescent="0.3">
      <c r="A487" t="s">
        <v>8271</v>
      </c>
      <c r="B487" t="s">
        <v>9632</v>
      </c>
      <c r="C487" s="1">
        <v>44160</v>
      </c>
      <c r="D487">
        <f t="shared" si="7"/>
        <v>2020</v>
      </c>
      <c r="E487" s="2">
        <v>9.2361111111111116E-2</v>
      </c>
      <c r="F487" t="s">
        <v>9039</v>
      </c>
      <c r="G487" t="s">
        <v>9349</v>
      </c>
      <c r="H487" t="s">
        <v>6780</v>
      </c>
      <c r="I487" s="7">
        <v>67</v>
      </c>
      <c r="J487" t="s">
        <v>4642</v>
      </c>
    </row>
    <row r="488" spans="1:10" x14ac:dyDescent="0.3">
      <c r="A488" t="s">
        <v>8271</v>
      </c>
      <c r="B488" t="s">
        <v>9632</v>
      </c>
      <c r="C488" s="1">
        <v>44171</v>
      </c>
      <c r="D488">
        <f t="shared" si="7"/>
        <v>2020</v>
      </c>
      <c r="E488" s="2">
        <v>0.67847222222222225</v>
      </c>
      <c r="F488" t="s">
        <v>9039</v>
      </c>
      <c r="G488" t="s">
        <v>9354</v>
      </c>
      <c r="H488" t="s">
        <v>6780</v>
      </c>
      <c r="I488" s="7">
        <v>67</v>
      </c>
      <c r="J488" t="s">
        <v>4642</v>
      </c>
    </row>
    <row r="489" spans="1:10" x14ac:dyDescent="0.3">
      <c r="A489" t="s">
        <v>8271</v>
      </c>
      <c r="B489" t="s">
        <v>9632</v>
      </c>
      <c r="C489" s="1">
        <v>44178</v>
      </c>
      <c r="D489">
        <f t="shared" si="7"/>
        <v>2020</v>
      </c>
      <c r="E489" s="2">
        <v>0.72916666666666663</v>
      </c>
      <c r="F489" t="s">
        <v>9039</v>
      </c>
      <c r="G489" t="s">
        <v>9361</v>
      </c>
      <c r="H489" t="s">
        <v>6780</v>
      </c>
      <c r="I489" s="7">
        <v>67</v>
      </c>
      <c r="J489" t="s">
        <v>4642</v>
      </c>
    </row>
    <row r="490" spans="1:10" x14ac:dyDescent="0.3">
      <c r="A490" t="s">
        <v>8271</v>
      </c>
      <c r="B490" t="s">
        <v>9632</v>
      </c>
      <c r="C490" s="1">
        <v>44184</v>
      </c>
      <c r="D490">
        <f t="shared" si="7"/>
        <v>2020</v>
      </c>
      <c r="E490" s="2">
        <v>0.58333333333333337</v>
      </c>
      <c r="F490" t="s">
        <v>9039</v>
      </c>
      <c r="G490" t="s">
        <v>9367</v>
      </c>
      <c r="H490" t="s">
        <v>6780</v>
      </c>
      <c r="I490" s="7">
        <v>67</v>
      </c>
      <c r="J490" t="s">
        <v>4642</v>
      </c>
    </row>
    <row r="491" spans="1:10" x14ac:dyDescent="0.3">
      <c r="A491" t="s">
        <v>8271</v>
      </c>
      <c r="B491" t="s">
        <v>9632</v>
      </c>
      <c r="C491" s="1">
        <v>44204</v>
      </c>
      <c r="D491">
        <f t="shared" si="7"/>
        <v>2021</v>
      </c>
      <c r="E491" s="2">
        <v>9.375E-2</v>
      </c>
      <c r="F491" t="s">
        <v>9039</v>
      </c>
      <c r="G491" t="s">
        <v>9372</v>
      </c>
      <c r="H491" t="s">
        <v>6780</v>
      </c>
      <c r="I491" s="7">
        <v>67</v>
      </c>
      <c r="J491" t="s">
        <v>4642</v>
      </c>
    </row>
    <row r="492" spans="1:10" x14ac:dyDescent="0.3">
      <c r="A492" t="s">
        <v>8271</v>
      </c>
      <c r="B492" t="s">
        <v>9632</v>
      </c>
      <c r="C492" s="1">
        <v>44216</v>
      </c>
      <c r="D492">
        <f t="shared" si="7"/>
        <v>2021</v>
      </c>
      <c r="E492" s="2">
        <v>0.54305555555555551</v>
      </c>
      <c r="F492" t="s">
        <v>9039</v>
      </c>
      <c r="G492" t="s">
        <v>9377</v>
      </c>
      <c r="H492" t="s">
        <v>6780</v>
      </c>
      <c r="I492" s="7">
        <v>67</v>
      </c>
      <c r="J492" t="s">
        <v>4642</v>
      </c>
    </row>
    <row r="493" spans="1:10" x14ac:dyDescent="0.3">
      <c r="A493" t="s">
        <v>8271</v>
      </c>
      <c r="B493" t="s">
        <v>9632</v>
      </c>
      <c r="C493" s="1">
        <v>44220</v>
      </c>
      <c r="D493">
        <f t="shared" si="7"/>
        <v>2021</v>
      </c>
      <c r="E493" s="2">
        <v>0.625</v>
      </c>
      <c r="F493" t="s">
        <v>9039</v>
      </c>
      <c r="G493" t="s">
        <v>9378</v>
      </c>
      <c r="H493" t="s">
        <v>6780</v>
      </c>
      <c r="I493" s="7">
        <v>67</v>
      </c>
      <c r="J493" t="s">
        <v>4642</v>
      </c>
    </row>
    <row r="494" spans="1:10" x14ac:dyDescent="0.3">
      <c r="A494" t="s">
        <v>8271</v>
      </c>
      <c r="B494" t="s">
        <v>9632</v>
      </c>
      <c r="C494" s="1">
        <v>44231</v>
      </c>
      <c r="D494">
        <f t="shared" si="7"/>
        <v>2021</v>
      </c>
      <c r="E494" s="2">
        <v>0.26319444444444445</v>
      </c>
      <c r="F494" t="s">
        <v>9039</v>
      </c>
      <c r="G494" t="s">
        <v>9384</v>
      </c>
      <c r="H494" t="s">
        <v>6780</v>
      </c>
      <c r="I494" s="7">
        <v>67</v>
      </c>
      <c r="J494" t="s">
        <v>4642</v>
      </c>
    </row>
    <row r="495" spans="1:10" x14ac:dyDescent="0.3">
      <c r="A495" t="s">
        <v>8271</v>
      </c>
      <c r="B495" t="s">
        <v>9632</v>
      </c>
      <c r="C495" s="1">
        <v>44243</v>
      </c>
      <c r="D495">
        <f t="shared" si="7"/>
        <v>2021</v>
      </c>
      <c r="E495" s="2">
        <v>0.16597222222222222</v>
      </c>
      <c r="F495" t="s">
        <v>9039</v>
      </c>
      <c r="G495" t="s">
        <v>9387</v>
      </c>
      <c r="H495" t="s">
        <v>6780</v>
      </c>
      <c r="I495" s="7">
        <v>67</v>
      </c>
      <c r="J495" t="s">
        <v>4642</v>
      </c>
    </row>
    <row r="496" spans="1:10" x14ac:dyDescent="0.3">
      <c r="A496" t="s">
        <v>8271</v>
      </c>
      <c r="B496" t="s">
        <v>9632</v>
      </c>
      <c r="C496" s="1">
        <v>44259</v>
      </c>
      <c r="D496">
        <f t="shared" si="7"/>
        <v>2021</v>
      </c>
      <c r="E496" s="2">
        <v>0.35000000000000003</v>
      </c>
      <c r="F496" t="s">
        <v>9039</v>
      </c>
      <c r="G496" t="s">
        <v>9392</v>
      </c>
      <c r="H496" t="s">
        <v>6780</v>
      </c>
      <c r="I496" s="7">
        <v>67</v>
      </c>
      <c r="J496" t="s">
        <v>4642</v>
      </c>
    </row>
    <row r="497" spans="1:10" x14ac:dyDescent="0.3">
      <c r="A497" t="s">
        <v>8271</v>
      </c>
      <c r="B497" t="s">
        <v>9632</v>
      </c>
      <c r="C497" s="1">
        <v>44266</v>
      </c>
      <c r="D497">
        <f t="shared" si="7"/>
        <v>2021</v>
      </c>
      <c r="E497" s="2">
        <v>0.34236111111111112</v>
      </c>
      <c r="F497" t="s">
        <v>9039</v>
      </c>
      <c r="G497" t="s">
        <v>9393</v>
      </c>
      <c r="H497" t="s">
        <v>6780</v>
      </c>
      <c r="I497" s="7">
        <v>67</v>
      </c>
      <c r="J497" t="s">
        <v>4642</v>
      </c>
    </row>
    <row r="498" spans="1:10" x14ac:dyDescent="0.3">
      <c r="A498" t="s">
        <v>8271</v>
      </c>
      <c r="B498" t="s">
        <v>9632</v>
      </c>
      <c r="C498" s="1">
        <v>44269</v>
      </c>
      <c r="D498">
        <f t="shared" si="7"/>
        <v>2021</v>
      </c>
      <c r="E498" s="2">
        <v>0.41736111111111113</v>
      </c>
      <c r="F498" t="s">
        <v>9039</v>
      </c>
      <c r="G498" t="s">
        <v>9396</v>
      </c>
      <c r="H498" t="s">
        <v>6780</v>
      </c>
      <c r="I498" s="7">
        <v>67</v>
      </c>
      <c r="J498" t="s">
        <v>4642</v>
      </c>
    </row>
    <row r="499" spans="1:10" x14ac:dyDescent="0.3">
      <c r="A499" t="s">
        <v>8271</v>
      </c>
      <c r="B499" t="s">
        <v>9632</v>
      </c>
      <c r="C499" s="1">
        <v>44279</v>
      </c>
      <c r="D499">
        <f t="shared" si="7"/>
        <v>2021</v>
      </c>
      <c r="E499" s="2">
        <v>0.3527777777777778</v>
      </c>
      <c r="F499" t="s">
        <v>9039</v>
      </c>
      <c r="G499" t="s">
        <v>9400</v>
      </c>
      <c r="H499" t="s">
        <v>6780</v>
      </c>
      <c r="I499" s="7">
        <v>67</v>
      </c>
      <c r="J499" t="s">
        <v>4642</v>
      </c>
    </row>
    <row r="500" spans="1:10" x14ac:dyDescent="0.3">
      <c r="A500" t="s">
        <v>8271</v>
      </c>
      <c r="B500" t="s">
        <v>9632</v>
      </c>
      <c r="C500" s="1">
        <v>44293</v>
      </c>
      <c r="D500">
        <f t="shared" si="7"/>
        <v>2021</v>
      </c>
      <c r="E500" s="2">
        <v>0.69027777777777777</v>
      </c>
      <c r="F500" t="s">
        <v>9039</v>
      </c>
      <c r="G500" t="s">
        <v>9403</v>
      </c>
      <c r="H500" t="s">
        <v>6780</v>
      </c>
      <c r="I500" s="7">
        <v>67</v>
      </c>
      <c r="J500" t="s">
        <v>4642</v>
      </c>
    </row>
    <row r="501" spans="1:10" x14ac:dyDescent="0.3">
      <c r="A501" t="s">
        <v>8271</v>
      </c>
      <c r="B501" t="s">
        <v>9632</v>
      </c>
      <c r="C501" s="1">
        <v>44309</v>
      </c>
      <c r="D501">
        <f t="shared" si="7"/>
        <v>2021</v>
      </c>
      <c r="E501" s="2">
        <v>0.40902777777777777</v>
      </c>
      <c r="F501" t="s">
        <v>9039</v>
      </c>
      <c r="G501" t="s">
        <v>9407</v>
      </c>
      <c r="H501" t="s">
        <v>6780</v>
      </c>
      <c r="I501" s="7">
        <v>67</v>
      </c>
      <c r="J501" t="s">
        <v>4642</v>
      </c>
    </row>
    <row r="502" spans="1:10" x14ac:dyDescent="0.3">
      <c r="A502" t="s">
        <v>8271</v>
      </c>
      <c r="B502" t="s">
        <v>9632</v>
      </c>
      <c r="C502" s="1">
        <v>44315</v>
      </c>
      <c r="D502">
        <f t="shared" si="7"/>
        <v>2021</v>
      </c>
      <c r="E502" s="2">
        <v>0.15555555555555556</v>
      </c>
      <c r="F502" t="s">
        <v>9039</v>
      </c>
      <c r="G502" t="s">
        <v>9413</v>
      </c>
      <c r="H502" t="s">
        <v>6780</v>
      </c>
      <c r="I502" s="7">
        <v>67</v>
      </c>
      <c r="J502" t="s">
        <v>4642</v>
      </c>
    </row>
    <row r="503" spans="1:10" x14ac:dyDescent="0.3">
      <c r="A503" t="s">
        <v>8271</v>
      </c>
      <c r="B503" t="s">
        <v>9632</v>
      </c>
      <c r="C503" s="1">
        <v>44320</v>
      </c>
      <c r="D503">
        <f t="shared" si="7"/>
        <v>2021</v>
      </c>
      <c r="E503" s="2">
        <v>0.79236111111111107</v>
      </c>
      <c r="F503" t="s">
        <v>9039</v>
      </c>
      <c r="G503" t="s">
        <v>9415</v>
      </c>
      <c r="H503" t="s">
        <v>6780</v>
      </c>
      <c r="I503" s="7">
        <v>67</v>
      </c>
      <c r="J503" t="s">
        <v>4642</v>
      </c>
    </row>
    <row r="504" spans="1:10" x14ac:dyDescent="0.3">
      <c r="A504" t="s">
        <v>8271</v>
      </c>
      <c r="B504" t="s">
        <v>9632</v>
      </c>
      <c r="C504" s="1">
        <v>44325</v>
      </c>
      <c r="D504">
        <f t="shared" si="7"/>
        <v>2021</v>
      </c>
      <c r="E504" s="2">
        <v>0.27916666666666667</v>
      </c>
      <c r="F504" t="s">
        <v>9039</v>
      </c>
      <c r="G504" t="s">
        <v>9418</v>
      </c>
      <c r="H504" t="s">
        <v>6780</v>
      </c>
      <c r="I504" s="7">
        <v>67</v>
      </c>
      <c r="J504" t="s">
        <v>4642</v>
      </c>
    </row>
    <row r="505" spans="1:10" x14ac:dyDescent="0.3">
      <c r="A505" t="s">
        <v>8271</v>
      </c>
      <c r="B505" t="s">
        <v>9632</v>
      </c>
      <c r="C505" s="1">
        <v>44331</v>
      </c>
      <c r="D505">
        <f t="shared" si="7"/>
        <v>2021</v>
      </c>
      <c r="E505" s="2">
        <v>0.9555555555555556</v>
      </c>
      <c r="F505" t="s">
        <v>9039</v>
      </c>
      <c r="G505" t="s">
        <v>9420</v>
      </c>
      <c r="H505" t="s">
        <v>6780</v>
      </c>
      <c r="I505" s="7">
        <v>67</v>
      </c>
      <c r="J505" t="s">
        <v>4642</v>
      </c>
    </row>
    <row r="506" spans="1:10" x14ac:dyDescent="0.3">
      <c r="A506" t="s">
        <v>8271</v>
      </c>
      <c r="B506" t="s">
        <v>9632</v>
      </c>
      <c r="C506" s="1">
        <v>44342</v>
      </c>
      <c r="D506">
        <f t="shared" si="7"/>
        <v>2021</v>
      </c>
      <c r="E506" s="2">
        <v>0.7909722222222223</v>
      </c>
      <c r="F506" t="s">
        <v>9039</v>
      </c>
      <c r="G506" t="s">
        <v>9424</v>
      </c>
      <c r="H506" t="s">
        <v>6780</v>
      </c>
      <c r="I506" s="7">
        <v>67</v>
      </c>
      <c r="J506" t="s">
        <v>4642</v>
      </c>
    </row>
    <row r="507" spans="1:10" x14ac:dyDescent="0.3">
      <c r="A507" t="s">
        <v>8271</v>
      </c>
      <c r="B507" t="s">
        <v>9632</v>
      </c>
      <c r="C507" s="1">
        <v>44350</v>
      </c>
      <c r="D507">
        <f t="shared" si="7"/>
        <v>2021</v>
      </c>
      <c r="E507" s="2">
        <v>0.7284722222222223</v>
      </c>
      <c r="F507" t="s">
        <v>9039</v>
      </c>
      <c r="G507" t="s">
        <v>9429</v>
      </c>
      <c r="H507" t="s">
        <v>6780</v>
      </c>
      <c r="I507" s="7">
        <v>67</v>
      </c>
      <c r="J507" t="s">
        <v>4642</v>
      </c>
    </row>
    <row r="508" spans="1:10" x14ac:dyDescent="0.3">
      <c r="A508" t="s">
        <v>8271</v>
      </c>
      <c r="B508" t="s">
        <v>9632</v>
      </c>
      <c r="C508" s="1">
        <v>44353</v>
      </c>
      <c r="D508">
        <f t="shared" si="7"/>
        <v>2021</v>
      </c>
      <c r="E508" s="2">
        <v>0.18472222222222223</v>
      </c>
      <c r="F508" t="s">
        <v>9039</v>
      </c>
      <c r="G508" t="s">
        <v>9430</v>
      </c>
      <c r="H508" t="s">
        <v>6780</v>
      </c>
      <c r="I508" s="7">
        <v>67</v>
      </c>
      <c r="J508" t="s">
        <v>4642</v>
      </c>
    </row>
    <row r="509" spans="1:10" x14ac:dyDescent="0.3">
      <c r="A509" t="s">
        <v>8271</v>
      </c>
      <c r="B509" t="s">
        <v>9632</v>
      </c>
      <c r="C509" s="1">
        <v>44364</v>
      </c>
      <c r="D509">
        <f t="shared" si="7"/>
        <v>2021</v>
      </c>
      <c r="E509" s="2">
        <v>0.67291666666666661</v>
      </c>
      <c r="F509" t="s">
        <v>9039</v>
      </c>
      <c r="G509" t="s">
        <v>9435</v>
      </c>
      <c r="H509" t="s">
        <v>6780</v>
      </c>
      <c r="I509" s="7">
        <v>67</v>
      </c>
      <c r="J509" t="s">
        <v>4642</v>
      </c>
    </row>
    <row r="510" spans="1:10" x14ac:dyDescent="0.3">
      <c r="A510" t="s">
        <v>8271</v>
      </c>
      <c r="B510" t="s">
        <v>9632</v>
      </c>
      <c r="C510" s="1">
        <v>44377</v>
      </c>
      <c r="D510">
        <f t="shared" si="7"/>
        <v>2021</v>
      </c>
      <c r="E510" s="2">
        <v>0.81319444444444444</v>
      </c>
      <c r="F510" t="s">
        <v>9039</v>
      </c>
      <c r="G510" t="s">
        <v>9440</v>
      </c>
      <c r="H510" t="s">
        <v>6780</v>
      </c>
      <c r="I510" s="7">
        <v>67</v>
      </c>
      <c r="J510" t="s">
        <v>4642</v>
      </c>
    </row>
    <row r="511" spans="1:10" x14ac:dyDescent="0.3">
      <c r="A511" t="s">
        <v>8271</v>
      </c>
      <c r="B511" t="s">
        <v>9632</v>
      </c>
      <c r="C511" s="1">
        <v>44437</v>
      </c>
      <c r="D511">
        <f t="shared" si="7"/>
        <v>2021</v>
      </c>
      <c r="E511" s="2">
        <v>0.30138888888888887</v>
      </c>
      <c r="F511" t="s">
        <v>9039</v>
      </c>
      <c r="G511" t="s">
        <v>9467</v>
      </c>
      <c r="H511" t="s">
        <v>6780</v>
      </c>
      <c r="I511" s="7">
        <v>67</v>
      </c>
      <c r="J511" t="s">
        <v>4642</v>
      </c>
    </row>
    <row r="512" spans="1:10" x14ac:dyDescent="0.3">
      <c r="A512" t="s">
        <v>8271</v>
      </c>
      <c r="B512" t="s">
        <v>9632</v>
      </c>
      <c r="C512" s="1">
        <v>44453</v>
      </c>
      <c r="D512">
        <f t="shared" si="7"/>
        <v>2021</v>
      </c>
      <c r="E512" s="2">
        <v>0.16319444444444445</v>
      </c>
      <c r="F512" t="s">
        <v>9039</v>
      </c>
      <c r="G512" t="s">
        <v>9474</v>
      </c>
      <c r="H512" t="s">
        <v>6780</v>
      </c>
      <c r="I512" s="7">
        <v>67</v>
      </c>
      <c r="J512" t="s">
        <v>4642</v>
      </c>
    </row>
    <row r="513" spans="1:10" x14ac:dyDescent="0.3">
      <c r="A513" t="s">
        <v>8271</v>
      </c>
      <c r="B513" t="s">
        <v>9632</v>
      </c>
      <c r="C513" s="1">
        <v>44455</v>
      </c>
      <c r="D513">
        <f t="shared" si="7"/>
        <v>2021</v>
      </c>
      <c r="E513" s="2">
        <v>1.3888888888888889E-3</v>
      </c>
      <c r="F513" t="s">
        <v>9039</v>
      </c>
      <c r="G513" t="s">
        <v>9476</v>
      </c>
      <c r="H513" t="s">
        <v>6780</v>
      </c>
      <c r="I513" s="7">
        <v>67</v>
      </c>
      <c r="J513" t="s">
        <v>4642</v>
      </c>
    </row>
    <row r="514" spans="1:10" x14ac:dyDescent="0.3">
      <c r="A514" t="s">
        <v>8271</v>
      </c>
      <c r="B514" t="s">
        <v>9632</v>
      </c>
      <c r="C514" s="1">
        <v>44511</v>
      </c>
      <c r="D514">
        <f t="shared" ref="D514:D577" si="8">YEAR(C514)</f>
        <v>2021</v>
      </c>
      <c r="E514" s="2">
        <v>8.5416666666666655E-2</v>
      </c>
      <c r="F514" t="s">
        <v>9039</v>
      </c>
      <c r="G514" t="s">
        <v>9497</v>
      </c>
      <c r="H514" t="s">
        <v>6780</v>
      </c>
      <c r="I514" s="7">
        <v>67</v>
      </c>
      <c r="J514" t="s">
        <v>4642</v>
      </c>
    </row>
    <row r="515" spans="1:10" x14ac:dyDescent="0.3">
      <c r="A515" t="s">
        <v>8271</v>
      </c>
      <c r="B515" t="s">
        <v>9632</v>
      </c>
      <c r="C515" s="1">
        <v>44513</v>
      </c>
      <c r="D515">
        <f t="shared" si="8"/>
        <v>2021</v>
      </c>
      <c r="E515" s="2">
        <v>0.5131944444444444</v>
      </c>
      <c r="F515" t="s">
        <v>9039</v>
      </c>
      <c r="G515" t="s">
        <v>9498</v>
      </c>
      <c r="H515" t="s">
        <v>6780</v>
      </c>
      <c r="I515" s="7">
        <v>67</v>
      </c>
      <c r="J515" t="s">
        <v>4642</v>
      </c>
    </row>
    <row r="516" spans="1:10" x14ac:dyDescent="0.3">
      <c r="A516" t="s">
        <v>8271</v>
      </c>
      <c r="B516" t="s">
        <v>9632</v>
      </c>
      <c r="C516" s="1">
        <v>44524</v>
      </c>
      <c r="D516">
        <f t="shared" si="8"/>
        <v>2021</v>
      </c>
      <c r="E516" s="2">
        <v>0.26458333333333334</v>
      </c>
      <c r="F516" t="s">
        <v>9039</v>
      </c>
      <c r="G516" t="s">
        <v>8234</v>
      </c>
      <c r="H516" t="s">
        <v>6780</v>
      </c>
      <c r="I516" s="7">
        <v>67</v>
      </c>
      <c r="J516" t="s">
        <v>4642</v>
      </c>
    </row>
    <row r="517" spans="1:10" x14ac:dyDescent="0.3">
      <c r="A517" t="s">
        <v>8271</v>
      </c>
      <c r="B517" t="s">
        <v>9632</v>
      </c>
      <c r="C517" s="1">
        <v>44532</v>
      </c>
      <c r="D517">
        <f t="shared" si="8"/>
        <v>2021</v>
      </c>
      <c r="E517" s="2">
        <v>0.96666666666666667</v>
      </c>
      <c r="F517" t="s">
        <v>9039</v>
      </c>
      <c r="G517" t="s">
        <v>9508</v>
      </c>
      <c r="H517" t="s">
        <v>6780</v>
      </c>
      <c r="I517" s="7">
        <v>67</v>
      </c>
      <c r="J517" t="s">
        <v>4642</v>
      </c>
    </row>
    <row r="518" spans="1:10" x14ac:dyDescent="0.3">
      <c r="A518" t="s">
        <v>8271</v>
      </c>
      <c r="B518" t="s">
        <v>9632</v>
      </c>
      <c r="C518" s="1">
        <v>44539</v>
      </c>
      <c r="D518">
        <f t="shared" si="8"/>
        <v>2021</v>
      </c>
      <c r="E518" s="2">
        <v>0.25</v>
      </c>
      <c r="F518" t="s">
        <v>9039</v>
      </c>
      <c r="G518" t="s">
        <v>9514</v>
      </c>
      <c r="H518" t="s">
        <v>6780</v>
      </c>
      <c r="I518" s="7">
        <v>67</v>
      </c>
      <c r="J518" t="s">
        <v>4642</v>
      </c>
    </row>
    <row r="519" spans="1:10" x14ac:dyDescent="0.3">
      <c r="A519" t="s">
        <v>8271</v>
      </c>
      <c r="B519" t="s">
        <v>9632</v>
      </c>
      <c r="C519" s="1">
        <v>44548</v>
      </c>
      <c r="D519">
        <f t="shared" si="8"/>
        <v>2021</v>
      </c>
      <c r="E519" s="2">
        <v>0.52847222222222223</v>
      </c>
      <c r="F519" t="s">
        <v>9039</v>
      </c>
      <c r="G519" t="s">
        <v>9520</v>
      </c>
      <c r="H519" t="s">
        <v>6780</v>
      </c>
      <c r="I519" s="7">
        <v>67</v>
      </c>
      <c r="J519" t="s">
        <v>4642</v>
      </c>
    </row>
    <row r="520" spans="1:10" x14ac:dyDescent="0.3">
      <c r="A520" t="s">
        <v>8271</v>
      </c>
      <c r="B520" t="s">
        <v>9632</v>
      </c>
      <c r="C520" s="1">
        <v>44549</v>
      </c>
      <c r="D520">
        <f t="shared" si="8"/>
        <v>2021</v>
      </c>
      <c r="E520" s="2">
        <v>0.16527777777777777</v>
      </c>
      <c r="F520" t="s">
        <v>9039</v>
      </c>
      <c r="G520" t="s">
        <v>9521</v>
      </c>
      <c r="H520" t="s">
        <v>6780</v>
      </c>
      <c r="I520" s="7">
        <v>67</v>
      </c>
      <c r="J520" t="s">
        <v>4642</v>
      </c>
    </row>
    <row r="521" spans="1:10" x14ac:dyDescent="0.3">
      <c r="A521" t="s">
        <v>8271</v>
      </c>
      <c r="B521" t="s">
        <v>9632</v>
      </c>
      <c r="C521" s="1">
        <v>44551</v>
      </c>
      <c r="D521">
        <f t="shared" si="8"/>
        <v>2021</v>
      </c>
      <c r="E521" s="2">
        <v>0.42152777777777778</v>
      </c>
      <c r="F521" t="s">
        <v>9039</v>
      </c>
      <c r="G521" t="s">
        <v>9522</v>
      </c>
      <c r="H521" t="s">
        <v>6780</v>
      </c>
      <c r="I521" s="7">
        <v>67</v>
      </c>
      <c r="J521" t="s">
        <v>4642</v>
      </c>
    </row>
    <row r="522" spans="1:10" x14ac:dyDescent="0.3">
      <c r="A522" t="s">
        <v>8271</v>
      </c>
      <c r="B522" t="s">
        <v>9632</v>
      </c>
      <c r="C522" s="1">
        <v>44567</v>
      </c>
      <c r="D522">
        <f t="shared" si="8"/>
        <v>2022</v>
      </c>
      <c r="E522" s="2">
        <v>0.90902777777777777</v>
      </c>
      <c r="F522" t="s">
        <v>9039</v>
      </c>
      <c r="G522" t="s">
        <v>9533</v>
      </c>
      <c r="H522" t="s">
        <v>6780</v>
      </c>
      <c r="I522" s="7">
        <v>67</v>
      </c>
      <c r="J522" t="s">
        <v>4642</v>
      </c>
    </row>
    <row r="523" spans="1:10" x14ac:dyDescent="0.3">
      <c r="A523" t="s">
        <v>8271</v>
      </c>
      <c r="B523" t="s">
        <v>9632</v>
      </c>
      <c r="C523" s="1">
        <v>44574</v>
      </c>
      <c r="D523">
        <f t="shared" si="8"/>
        <v>2022</v>
      </c>
      <c r="E523" s="2">
        <v>0.64236111111111105</v>
      </c>
      <c r="F523" t="s">
        <v>9039</v>
      </c>
      <c r="G523" t="s">
        <v>9534</v>
      </c>
      <c r="H523" t="s">
        <v>6780</v>
      </c>
      <c r="I523" s="7">
        <v>67</v>
      </c>
      <c r="J523" t="s">
        <v>4642</v>
      </c>
    </row>
    <row r="524" spans="1:10" x14ac:dyDescent="0.3">
      <c r="A524" t="s">
        <v>8271</v>
      </c>
      <c r="B524" t="s">
        <v>9632</v>
      </c>
      <c r="C524" s="1">
        <v>44580</v>
      </c>
      <c r="D524">
        <f t="shared" si="8"/>
        <v>2022</v>
      </c>
      <c r="E524" s="2">
        <v>8.4722222222222213E-2</v>
      </c>
      <c r="F524" t="s">
        <v>9039</v>
      </c>
      <c r="G524" t="s">
        <v>9537</v>
      </c>
      <c r="H524" t="s">
        <v>6780</v>
      </c>
      <c r="I524" s="7">
        <v>67</v>
      </c>
      <c r="J524" t="s">
        <v>4642</v>
      </c>
    </row>
    <row r="525" spans="1:10" x14ac:dyDescent="0.3">
      <c r="A525" t="s">
        <v>8271</v>
      </c>
      <c r="B525" t="s">
        <v>9632</v>
      </c>
      <c r="C525" s="1">
        <v>44592</v>
      </c>
      <c r="D525">
        <f t="shared" si="8"/>
        <v>2022</v>
      </c>
      <c r="E525" s="2">
        <v>0.96597222222222223</v>
      </c>
      <c r="F525" t="s">
        <v>9039</v>
      </c>
      <c r="G525" t="s">
        <v>9541</v>
      </c>
      <c r="H525" t="s">
        <v>6780</v>
      </c>
      <c r="I525" s="7">
        <v>67</v>
      </c>
      <c r="J525" t="s">
        <v>4642</v>
      </c>
    </row>
    <row r="526" spans="1:10" x14ac:dyDescent="0.3">
      <c r="A526" t="s">
        <v>8271</v>
      </c>
      <c r="B526" t="s">
        <v>9632</v>
      </c>
      <c r="C526" s="1">
        <v>44594</v>
      </c>
      <c r="D526">
        <f t="shared" si="8"/>
        <v>2022</v>
      </c>
      <c r="E526" s="2">
        <v>0.8520833333333333</v>
      </c>
      <c r="F526" t="s">
        <v>9039</v>
      </c>
      <c r="G526" t="s">
        <v>9542</v>
      </c>
      <c r="H526" t="s">
        <v>6780</v>
      </c>
      <c r="I526" s="7">
        <v>67</v>
      </c>
      <c r="J526" t="s">
        <v>4642</v>
      </c>
    </row>
    <row r="527" spans="1:10" x14ac:dyDescent="0.3">
      <c r="A527" t="s">
        <v>8271</v>
      </c>
      <c r="B527" t="s">
        <v>9632</v>
      </c>
      <c r="C527" s="1">
        <v>44595</v>
      </c>
      <c r="D527">
        <f t="shared" si="8"/>
        <v>2022</v>
      </c>
      <c r="E527" s="2">
        <v>0.75902777777777775</v>
      </c>
      <c r="F527" t="s">
        <v>9039</v>
      </c>
      <c r="G527" t="s">
        <v>9543</v>
      </c>
      <c r="H527" t="s">
        <v>6780</v>
      </c>
      <c r="I527" s="7">
        <v>67</v>
      </c>
      <c r="J527" t="s">
        <v>4642</v>
      </c>
    </row>
    <row r="528" spans="1:10" x14ac:dyDescent="0.3">
      <c r="A528" t="s">
        <v>8271</v>
      </c>
      <c r="B528" t="s">
        <v>9632</v>
      </c>
      <c r="C528" s="1">
        <v>44613</v>
      </c>
      <c r="D528">
        <f t="shared" si="8"/>
        <v>2022</v>
      </c>
      <c r="E528" s="2">
        <v>0.61388888888888882</v>
      </c>
      <c r="F528" t="s">
        <v>9039</v>
      </c>
      <c r="G528" t="s">
        <v>9550</v>
      </c>
      <c r="H528" t="s">
        <v>6780</v>
      </c>
      <c r="I528" s="7">
        <v>67</v>
      </c>
      <c r="J528" t="s">
        <v>4642</v>
      </c>
    </row>
    <row r="529" spans="1:10" x14ac:dyDescent="0.3">
      <c r="A529" t="s">
        <v>8271</v>
      </c>
      <c r="B529" t="s">
        <v>9632</v>
      </c>
      <c r="C529" s="1">
        <v>44617</v>
      </c>
      <c r="D529">
        <f t="shared" si="8"/>
        <v>2022</v>
      </c>
      <c r="E529" s="2">
        <v>0.71666666666666667</v>
      </c>
      <c r="F529" t="s">
        <v>9039</v>
      </c>
      <c r="G529" t="s">
        <v>9551</v>
      </c>
      <c r="H529" t="s">
        <v>6780</v>
      </c>
      <c r="I529" s="7">
        <v>67</v>
      </c>
      <c r="J529" t="s">
        <v>4642</v>
      </c>
    </row>
    <row r="530" spans="1:10" x14ac:dyDescent="0.3">
      <c r="A530" t="s">
        <v>8271</v>
      </c>
      <c r="B530" t="s">
        <v>9632</v>
      </c>
      <c r="C530" s="1">
        <v>44623</v>
      </c>
      <c r="D530">
        <f t="shared" si="8"/>
        <v>2022</v>
      </c>
      <c r="E530" s="2">
        <v>0.60069444444444442</v>
      </c>
      <c r="F530" t="s">
        <v>9039</v>
      </c>
      <c r="G530" t="s">
        <v>9557</v>
      </c>
      <c r="H530" t="s">
        <v>6780</v>
      </c>
      <c r="I530" s="7">
        <v>67</v>
      </c>
      <c r="J530" t="s">
        <v>4642</v>
      </c>
    </row>
    <row r="531" spans="1:10" x14ac:dyDescent="0.3">
      <c r="A531" t="s">
        <v>8271</v>
      </c>
      <c r="B531" t="s">
        <v>9632</v>
      </c>
      <c r="C531" s="1">
        <v>44629</v>
      </c>
      <c r="D531">
        <f t="shared" si="8"/>
        <v>2022</v>
      </c>
      <c r="E531" s="2">
        <v>0.57291666666666663</v>
      </c>
      <c r="F531" t="s">
        <v>9039</v>
      </c>
      <c r="G531" t="s">
        <v>9560</v>
      </c>
      <c r="H531" t="s">
        <v>6780</v>
      </c>
      <c r="I531" s="7">
        <v>67</v>
      </c>
      <c r="J531" t="s">
        <v>4642</v>
      </c>
    </row>
    <row r="532" spans="1:10" x14ac:dyDescent="0.3">
      <c r="A532" t="s">
        <v>8271</v>
      </c>
      <c r="B532" t="s">
        <v>9632</v>
      </c>
      <c r="C532" s="1">
        <v>44639</v>
      </c>
      <c r="D532">
        <f t="shared" si="8"/>
        <v>2022</v>
      </c>
      <c r="E532" s="2">
        <v>0.19583333333333333</v>
      </c>
      <c r="F532" t="s">
        <v>9039</v>
      </c>
      <c r="G532" t="s">
        <v>9564</v>
      </c>
      <c r="H532" t="s">
        <v>6780</v>
      </c>
      <c r="I532" s="7">
        <v>67</v>
      </c>
      <c r="J532" t="s">
        <v>4642</v>
      </c>
    </row>
    <row r="533" spans="1:10" x14ac:dyDescent="0.3">
      <c r="A533" t="s">
        <v>8271</v>
      </c>
      <c r="B533" t="s">
        <v>9632</v>
      </c>
      <c r="C533" s="1">
        <v>44652</v>
      </c>
      <c r="D533">
        <f t="shared" si="8"/>
        <v>2022</v>
      </c>
      <c r="E533" s="2">
        <v>0.68333333333333324</v>
      </c>
      <c r="F533" t="s">
        <v>9039</v>
      </c>
      <c r="G533" t="s">
        <v>9570</v>
      </c>
      <c r="H533" t="s">
        <v>6780</v>
      </c>
      <c r="I533" s="7">
        <v>67</v>
      </c>
      <c r="J533" t="s">
        <v>4642</v>
      </c>
    </row>
    <row r="534" spans="1:10" x14ac:dyDescent="0.3">
      <c r="A534" t="s">
        <v>8271</v>
      </c>
      <c r="B534" t="s">
        <v>9632</v>
      </c>
      <c r="C534" s="1">
        <v>44659</v>
      </c>
      <c r="D534">
        <f t="shared" si="8"/>
        <v>2022</v>
      </c>
      <c r="E534" s="2">
        <v>0.63680555555555551</v>
      </c>
      <c r="F534" t="s">
        <v>9039</v>
      </c>
      <c r="G534" t="s">
        <v>9574</v>
      </c>
      <c r="H534" t="s">
        <v>6780</v>
      </c>
      <c r="I534" s="7">
        <v>67</v>
      </c>
      <c r="J534" t="s">
        <v>4642</v>
      </c>
    </row>
    <row r="535" spans="1:10" x14ac:dyDescent="0.3">
      <c r="A535" t="s">
        <v>8271</v>
      </c>
      <c r="B535" t="s">
        <v>9632</v>
      </c>
      <c r="C535" s="1">
        <v>44668</v>
      </c>
      <c r="D535">
        <f t="shared" si="8"/>
        <v>2022</v>
      </c>
      <c r="E535" s="2">
        <v>0.55069444444444449</v>
      </c>
      <c r="F535" t="s">
        <v>9039</v>
      </c>
      <c r="G535" t="s">
        <v>9577</v>
      </c>
      <c r="H535" t="s">
        <v>6780</v>
      </c>
      <c r="I535" s="7">
        <v>67</v>
      </c>
      <c r="J535" t="s">
        <v>4642</v>
      </c>
    </row>
    <row r="536" spans="1:10" x14ac:dyDescent="0.3">
      <c r="A536" t="s">
        <v>8271</v>
      </c>
      <c r="B536" t="s">
        <v>9632</v>
      </c>
      <c r="C536" s="1">
        <v>44672</v>
      </c>
      <c r="D536">
        <f t="shared" si="8"/>
        <v>2022</v>
      </c>
      <c r="E536" s="2">
        <v>0.74375000000000002</v>
      </c>
      <c r="F536" t="s">
        <v>9039</v>
      </c>
      <c r="G536" t="s">
        <v>9578</v>
      </c>
      <c r="H536" t="s">
        <v>6780</v>
      </c>
      <c r="I536" s="7">
        <v>67</v>
      </c>
      <c r="J536" t="s">
        <v>4642</v>
      </c>
    </row>
    <row r="537" spans="1:10" x14ac:dyDescent="0.3">
      <c r="A537" t="s">
        <v>8271</v>
      </c>
      <c r="B537" t="s">
        <v>9632</v>
      </c>
      <c r="C537" s="1">
        <v>44678</v>
      </c>
      <c r="D537">
        <f t="shared" si="8"/>
        <v>2022</v>
      </c>
      <c r="E537" s="2">
        <v>0.32777777777777778</v>
      </c>
      <c r="F537" t="s">
        <v>9039</v>
      </c>
      <c r="G537" t="s">
        <v>9579</v>
      </c>
      <c r="H537" t="s">
        <v>6780</v>
      </c>
      <c r="I537" s="7">
        <v>67</v>
      </c>
      <c r="J537" t="s">
        <v>4642</v>
      </c>
    </row>
    <row r="538" spans="1:10" x14ac:dyDescent="0.3">
      <c r="A538" t="s">
        <v>8271</v>
      </c>
      <c r="B538" t="s">
        <v>9632</v>
      </c>
      <c r="C538" s="1">
        <v>44680</v>
      </c>
      <c r="D538">
        <f t="shared" si="8"/>
        <v>2022</v>
      </c>
      <c r="E538" s="2">
        <v>0.89374999999999993</v>
      </c>
      <c r="F538" t="s">
        <v>9039</v>
      </c>
      <c r="G538" t="s">
        <v>9582</v>
      </c>
      <c r="H538" t="s">
        <v>6780</v>
      </c>
      <c r="I538" s="7">
        <v>67</v>
      </c>
      <c r="J538" t="s">
        <v>4642</v>
      </c>
    </row>
    <row r="539" spans="1:10" x14ac:dyDescent="0.3">
      <c r="A539" t="s">
        <v>8271</v>
      </c>
      <c r="B539" t="s">
        <v>9632</v>
      </c>
      <c r="C539" s="1">
        <v>44687</v>
      </c>
      <c r="D539">
        <f t="shared" si="8"/>
        <v>2022</v>
      </c>
      <c r="E539" s="2">
        <v>0.40416666666666662</v>
      </c>
      <c r="F539" t="s">
        <v>9039</v>
      </c>
      <c r="G539" t="s">
        <v>9586</v>
      </c>
      <c r="H539" t="s">
        <v>6780</v>
      </c>
      <c r="I539" s="7">
        <v>67</v>
      </c>
      <c r="J539" t="s">
        <v>4642</v>
      </c>
    </row>
    <row r="540" spans="1:10" x14ac:dyDescent="0.3">
      <c r="A540" t="s">
        <v>8271</v>
      </c>
      <c r="B540" t="s">
        <v>9632</v>
      </c>
      <c r="C540" s="1">
        <v>44694</v>
      </c>
      <c r="D540">
        <f t="shared" si="8"/>
        <v>2022</v>
      </c>
      <c r="E540" s="2">
        <v>0.92152777777777783</v>
      </c>
      <c r="F540" t="s">
        <v>9039</v>
      </c>
      <c r="G540" t="s">
        <v>9589</v>
      </c>
      <c r="H540" t="s">
        <v>6780</v>
      </c>
      <c r="I540" s="7">
        <v>67</v>
      </c>
      <c r="J540" t="s">
        <v>4642</v>
      </c>
    </row>
    <row r="541" spans="1:10" x14ac:dyDescent="0.3">
      <c r="A541" t="s">
        <v>8271</v>
      </c>
      <c r="B541" t="s">
        <v>9632</v>
      </c>
      <c r="C541" s="1">
        <v>44695</v>
      </c>
      <c r="D541">
        <f t="shared" si="8"/>
        <v>2022</v>
      </c>
      <c r="E541" s="2">
        <v>0.86111111111111116</v>
      </c>
      <c r="F541" t="s">
        <v>9039</v>
      </c>
      <c r="G541" t="s">
        <v>9590</v>
      </c>
      <c r="H541" t="s">
        <v>6780</v>
      </c>
      <c r="I541" s="7">
        <v>67</v>
      </c>
      <c r="J541" t="s">
        <v>4642</v>
      </c>
    </row>
    <row r="542" spans="1:10" x14ac:dyDescent="0.3">
      <c r="A542" t="s">
        <v>8271</v>
      </c>
      <c r="B542" t="s">
        <v>9632</v>
      </c>
      <c r="C542" s="1">
        <v>44699</v>
      </c>
      <c r="D542">
        <f t="shared" si="8"/>
        <v>2022</v>
      </c>
      <c r="E542" s="2">
        <v>0.45763888888888887</v>
      </c>
      <c r="F542" t="s">
        <v>9039</v>
      </c>
      <c r="G542" t="s">
        <v>9591</v>
      </c>
      <c r="H542" t="s">
        <v>6780</v>
      </c>
      <c r="I542" s="7">
        <v>67</v>
      </c>
      <c r="J542" t="s">
        <v>4642</v>
      </c>
    </row>
    <row r="543" spans="1:10" x14ac:dyDescent="0.3">
      <c r="A543" t="s">
        <v>8271</v>
      </c>
      <c r="B543" t="s">
        <v>9632</v>
      </c>
      <c r="C543" s="1">
        <v>44706</v>
      </c>
      <c r="D543">
        <f t="shared" si="8"/>
        <v>2022</v>
      </c>
      <c r="E543" s="2">
        <v>0.77430555555555547</v>
      </c>
      <c r="F543" t="s">
        <v>9039</v>
      </c>
      <c r="G543" t="s">
        <v>9595</v>
      </c>
      <c r="H543" t="s">
        <v>6780</v>
      </c>
      <c r="I543" s="7">
        <v>67</v>
      </c>
      <c r="J543" t="s">
        <v>4642</v>
      </c>
    </row>
    <row r="544" spans="1:10" x14ac:dyDescent="0.3">
      <c r="A544" t="s">
        <v>8271</v>
      </c>
      <c r="B544" t="s">
        <v>9632</v>
      </c>
      <c r="C544" s="1">
        <v>44720</v>
      </c>
      <c r="D544">
        <f t="shared" si="8"/>
        <v>2022</v>
      </c>
      <c r="E544" s="2">
        <v>0.87777777777777777</v>
      </c>
      <c r="F544" t="s">
        <v>9039</v>
      </c>
      <c r="G544" t="s">
        <v>9600</v>
      </c>
      <c r="H544" t="s">
        <v>6780</v>
      </c>
      <c r="I544" s="7">
        <v>67</v>
      </c>
      <c r="J544" t="s">
        <v>4642</v>
      </c>
    </row>
    <row r="545" spans="1:10" x14ac:dyDescent="0.3">
      <c r="A545" t="s">
        <v>8271</v>
      </c>
      <c r="B545" t="s">
        <v>9632</v>
      </c>
      <c r="C545" s="1">
        <v>44729</v>
      </c>
      <c r="D545">
        <f t="shared" si="8"/>
        <v>2022</v>
      </c>
      <c r="E545" s="2">
        <v>0.67291666666666661</v>
      </c>
      <c r="F545" t="s">
        <v>9039</v>
      </c>
      <c r="G545" t="s">
        <v>9601</v>
      </c>
      <c r="H545" t="s">
        <v>6780</v>
      </c>
      <c r="I545" s="7">
        <v>67</v>
      </c>
      <c r="J545" t="s">
        <v>4642</v>
      </c>
    </row>
    <row r="546" spans="1:10" x14ac:dyDescent="0.3">
      <c r="A546" t="s">
        <v>8271</v>
      </c>
      <c r="B546" t="s">
        <v>9632</v>
      </c>
      <c r="C546" s="1">
        <v>44730</v>
      </c>
      <c r="D546">
        <f t="shared" si="8"/>
        <v>2022</v>
      </c>
      <c r="E546" s="2">
        <v>0.59652777777777777</v>
      </c>
      <c r="F546" t="s">
        <v>9039</v>
      </c>
      <c r="G546" t="s">
        <v>9602</v>
      </c>
      <c r="H546" t="s">
        <v>6780</v>
      </c>
      <c r="I546" s="7">
        <v>67</v>
      </c>
      <c r="J546" t="s">
        <v>4642</v>
      </c>
    </row>
    <row r="547" spans="1:10" x14ac:dyDescent="0.3">
      <c r="A547" t="s">
        <v>8271</v>
      </c>
      <c r="B547" t="s">
        <v>9632</v>
      </c>
      <c r="C547" s="1">
        <v>44731</v>
      </c>
      <c r="D547">
        <f t="shared" si="8"/>
        <v>2022</v>
      </c>
      <c r="E547" s="2">
        <v>0.18541666666666667</v>
      </c>
      <c r="F547" t="s">
        <v>9039</v>
      </c>
      <c r="G547" t="s">
        <v>9603</v>
      </c>
      <c r="H547" t="s">
        <v>6780</v>
      </c>
      <c r="I547" s="7">
        <v>67</v>
      </c>
      <c r="J547" t="s">
        <v>4642</v>
      </c>
    </row>
    <row r="548" spans="1:10" x14ac:dyDescent="0.3">
      <c r="A548" t="s">
        <v>8271</v>
      </c>
      <c r="B548" t="s">
        <v>9632</v>
      </c>
      <c r="C548" s="1">
        <v>44741</v>
      </c>
      <c r="D548">
        <f t="shared" si="8"/>
        <v>2022</v>
      </c>
      <c r="E548" s="2">
        <v>0.87777777777777777</v>
      </c>
      <c r="F548" t="s">
        <v>9039</v>
      </c>
      <c r="G548" t="s">
        <v>9610</v>
      </c>
      <c r="H548" t="s">
        <v>6780</v>
      </c>
      <c r="I548" s="7">
        <v>67</v>
      </c>
      <c r="J548" t="s">
        <v>4642</v>
      </c>
    </row>
    <row r="549" spans="1:10" x14ac:dyDescent="0.3">
      <c r="A549" t="s">
        <v>8271</v>
      </c>
      <c r="B549" t="s">
        <v>9632</v>
      </c>
      <c r="C549" s="1">
        <v>44749</v>
      </c>
      <c r="D549">
        <f t="shared" si="8"/>
        <v>2022</v>
      </c>
      <c r="E549" s="2">
        <v>0.5493055555555556</v>
      </c>
      <c r="F549" t="s">
        <v>9039</v>
      </c>
      <c r="G549" t="s">
        <v>9615</v>
      </c>
      <c r="H549" t="s">
        <v>6780</v>
      </c>
      <c r="I549" s="7">
        <v>67</v>
      </c>
      <c r="J549" t="s">
        <v>4642</v>
      </c>
    </row>
    <row r="550" spans="1:10" x14ac:dyDescent="0.3">
      <c r="A550" t="s">
        <v>8271</v>
      </c>
      <c r="B550" t="s">
        <v>9632</v>
      </c>
      <c r="C550" s="1">
        <v>44753</v>
      </c>
      <c r="D550">
        <f t="shared" si="8"/>
        <v>2022</v>
      </c>
      <c r="E550" s="2">
        <v>6.8749999999999992E-2</v>
      </c>
      <c r="F550" t="s">
        <v>9039</v>
      </c>
      <c r="G550" t="s">
        <v>9616</v>
      </c>
      <c r="H550" t="s">
        <v>6780</v>
      </c>
      <c r="I550" s="7">
        <v>67</v>
      </c>
      <c r="J550" t="s">
        <v>4642</v>
      </c>
    </row>
    <row r="551" spans="1:10" x14ac:dyDescent="0.3">
      <c r="A551" t="s">
        <v>8271</v>
      </c>
      <c r="B551" t="s">
        <v>9632</v>
      </c>
      <c r="C551" s="1">
        <v>44757</v>
      </c>
      <c r="D551">
        <f t="shared" si="8"/>
        <v>2022</v>
      </c>
      <c r="E551" s="2">
        <v>3.0555555555555555E-2</v>
      </c>
      <c r="F551" t="s">
        <v>9039</v>
      </c>
      <c r="G551" t="s">
        <v>9622</v>
      </c>
      <c r="H551" t="s">
        <v>6780</v>
      </c>
      <c r="I551" s="7">
        <v>67</v>
      </c>
      <c r="J551" t="s">
        <v>4642</v>
      </c>
    </row>
    <row r="552" spans="1:10" x14ac:dyDescent="0.3">
      <c r="A552" t="s">
        <v>8271</v>
      </c>
      <c r="B552" t="s">
        <v>9632</v>
      </c>
      <c r="C552" s="1">
        <v>44759</v>
      </c>
      <c r="D552">
        <f t="shared" si="8"/>
        <v>2022</v>
      </c>
      <c r="E552" s="2">
        <v>0.59722222222222221</v>
      </c>
      <c r="F552" t="s">
        <v>9039</v>
      </c>
      <c r="G552" t="s">
        <v>9624</v>
      </c>
      <c r="H552" t="s">
        <v>6780</v>
      </c>
      <c r="I552" s="7">
        <v>67</v>
      </c>
      <c r="J552" t="s">
        <v>4642</v>
      </c>
    </row>
    <row r="553" spans="1:10" x14ac:dyDescent="0.3">
      <c r="A553" t="s">
        <v>8271</v>
      </c>
      <c r="B553" t="s">
        <v>9632</v>
      </c>
      <c r="C553" s="1">
        <v>44764</v>
      </c>
      <c r="D553">
        <f t="shared" si="8"/>
        <v>2022</v>
      </c>
      <c r="E553" s="2">
        <v>0.73541666666666661</v>
      </c>
      <c r="F553" t="s">
        <v>9039</v>
      </c>
      <c r="G553" t="s">
        <v>9625</v>
      </c>
      <c r="H553" t="s">
        <v>6780</v>
      </c>
      <c r="I553" s="7">
        <v>67</v>
      </c>
      <c r="J553" t="s">
        <v>4642</v>
      </c>
    </row>
    <row r="554" spans="1:10" x14ac:dyDescent="0.3">
      <c r="A554" t="s">
        <v>8271</v>
      </c>
      <c r="B554" t="s">
        <v>9632</v>
      </c>
      <c r="C554" s="1">
        <v>44766</v>
      </c>
      <c r="D554">
        <f t="shared" si="8"/>
        <v>2022</v>
      </c>
      <c r="E554" s="2">
        <v>0.56805555555555554</v>
      </c>
      <c r="F554" t="s">
        <v>9039</v>
      </c>
      <c r="G554" t="s">
        <v>9627</v>
      </c>
      <c r="H554" t="s">
        <v>6780</v>
      </c>
      <c r="I554" s="7">
        <v>67</v>
      </c>
      <c r="J554" t="s">
        <v>4642</v>
      </c>
    </row>
    <row r="555" spans="1:10" x14ac:dyDescent="0.3">
      <c r="A555" t="s">
        <v>7418</v>
      </c>
      <c r="B555" t="s">
        <v>9631</v>
      </c>
      <c r="C555" s="1">
        <v>41457</v>
      </c>
      <c r="D555">
        <f t="shared" si="8"/>
        <v>2013</v>
      </c>
      <c r="E555" s="2">
        <v>0.10972222222222222</v>
      </c>
      <c r="F555" t="s">
        <v>8642</v>
      </c>
      <c r="G555" t="s">
        <v>8643</v>
      </c>
      <c r="H555" t="s">
        <v>6780</v>
      </c>
      <c r="I555" s="7">
        <v>65</v>
      </c>
      <c r="J555" t="s">
        <v>4647</v>
      </c>
    </row>
    <row r="556" spans="1:10" x14ac:dyDescent="0.3">
      <c r="A556" t="s">
        <v>7612</v>
      </c>
      <c r="B556" t="s">
        <v>9631</v>
      </c>
      <c r="C556" s="1">
        <v>42398</v>
      </c>
      <c r="D556">
        <f t="shared" si="8"/>
        <v>2016</v>
      </c>
      <c r="E556" s="2">
        <v>0.93055555555555547</v>
      </c>
      <c r="F556" t="s">
        <v>8794</v>
      </c>
      <c r="G556" t="s">
        <v>8795</v>
      </c>
      <c r="H556" t="s">
        <v>6780</v>
      </c>
      <c r="I556" s="7">
        <v>65</v>
      </c>
      <c r="J556" t="s">
        <v>4642</v>
      </c>
    </row>
    <row r="557" spans="1:10" x14ac:dyDescent="0.3">
      <c r="A557" t="s">
        <v>5592</v>
      </c>
      <c r="B557" t="s">
        <v>9631</v>
      </c>
      <c r="C557" s="1">
        <v>42443</v>
      </c>
      <c r="D557">
        <f t="shared" si="8"/>
        <v>2016</v>
      </c>
      <c r="E557" s="2">
        <v>0.39652777777777781</v>
      </c>
      <c r="F557" t="s">
        <v>8794</v>
      </c>
      <c r="G557" t="s">
        <v>8810</v>
      </c>
      <c r="H557" t="s">
        <v>6780</v>
      </c>
      <c r="I557" s="7">
        <v>65</v>
      </c>
      <c r="J557" t="s">
        <v>4642</v>
      </c>
    </row>
    <row r="558" spans="1:10" x14ac:dyDescent="0.3">
      <c r="A558" t="s">
        <v>7612</v>
      </c>
      <c r="B558" t="s">
        <v>9631</v>
      </c>
      <c r="C558" s="1">
        <v>42530</v>
      </c>
      <c r="D558">
        <f t="shared" si="8"/>
        <v>2016</v>
      </c>
      <c r="E558" s="2">
        <v>0.2986111111111111</v>
      </c>
      <c r="F558" t="s">
        <v>8794</v>
      </c>
      <c r="G558" t="s">
        <v>8830</v>
      </c>
      <c r="H558" t="s">
        <v>6780</v>
      </c>
      <c r="I558" s="7">
        <v>65</v>
      </c>
      <c r="J558" t="s">
        <v>4642</v>
      </c>
    </row>
    <row r="559" spans="1:10" x14ac:dyDescent="0.3">
      <c r="A559" t="s">
        <v>7612</v>
      </c>
      <c r="B559" t="s">
        <v>9631</v>
      </c>
      <c r="C559" s="1">
        <v>42894</v>
      </c>
      <c r="D559">
        <f t="shared" si="8"/>
        <v>2017</v>
      </c>
      <c r="E559" s="2">
        <v>0.15625</v>
      </c>
      <c r="F559" t="s">
        <v>8794</v>
      </c>
      <c r="G559" t="s">
        <v>8927</v>
      </c>
      <c r="H559" t="s">
        <v>6780</v>
      </c>
      <c r="I559" s="7">
        <v>65</v>
      </c>
      <c r="J559" t="s">
        <v>4642</v>
      </c>
    </row>
    <row r="560" spans="1:10" x14ac:dyDescent="0.3">
      <c r="A560" t="s">
        <v>7418</v>
      </c>
      <c r="B560" t="s">
        <v>9631</v>
      </c>
      <c r="C560" s="1">
        <v>42963</v>
      </c>
      <c r="D560">
        <f t="shared" si="8"/>
        <v>2017</v>
      </c>
      <c r="E560" s="2">
        <v>0.92152777777777783</v>
      </c>
      <c r="F560" t="s">
        <v>8794</v>
      </c>
      <c r="G560" t="s">
        <v>8948</v>
      </c>
      <c r="H560" t="s">
        <v>6780</v>
      </c>
      <c r="I560" s="7">
        <v>65</v>
      </c>
      <c r="J560" t="s">
        <v>4642</v>
      </c>
    </row>
    <row r="561" spans="1:10" x14ac:dyDescent="0.3">
      <c r="A561" t="s">
        <v>7612</v>
      </c>
      <c r="B561" t="s">
        <v>9631</v>
      </c>
      <c r="C561" s="1">
        <v>42989</v>
      </c>
      <c r="D561">
        <f t="shared" si="8"/>
        <v>2017</v>
      </c>
      <c r="E561" s="2">
        <v>0.80763888888888891</v>
      </c>
      <c r="F561" t="s">
        <v>8794</v>
      </c>
      <c r="G561" t="s">
        <v>8956</v>
      </c>
      <c r="H561" t="s">
        <v>6780</v>
      </c>
      <c r="I561" s="7">
        <v>65</v>
      </c>
      <c r="J561" t="s">
        <v>4642</v>
      </c>
    </row>
    <row r="562" spans="1:10" x14ac:dyDescent="0.3">
      <c r="A562" t="s">
        <v>7418</v>
      </c>
      <c r="B562" t="s">
        <v>9631</v>
      </c>
      <c r="C562" s="1">
        <v>43006</v>
      </c>
      <c r="D562">
        <f t="shared" si="8"/>
        <v>2017</v>
      </c>
      <c r="E562" s="2">
        <v>0.78611111111111109</v>
      </c>
      <c r="F562" t="s">
        <v>8794</v>
      </c>
      <c r="G562" t="s">
        <v>8958</v>
      </c>
      <c r="H562" t="s">
        <v>6780</v>
      </c>
      <c r="I562" s="7">
        <v>65</v>
      </c>
      <c r="J562" t="s">
        <v>4642</v>
      </c>
    </row>
    <row r="563" spans="1:10" x14ac:dyDescent="0.3">
      <c r="A563" t="s">
        <v>7418</v>
      </c>
      <c r="B563" t="s">
        <v>9631</v>
      </c>
      <c r="C563" s="1">
        <v>43208</v>
      </c>
      <c r="D563">
        <f t="shared" si="8"/>
        <v>2018</v>
      </c>
      <c r="E563" s="2">
        <v>0.92499999999999993</v>
      </c>
      <c r="F563" t="s">
        <v>8794</v>
      </c>
      <c r="G563" t="s">
        <v>9031</v>
      </c>
      <c r="H563" t="s">
        <v>6780</v>
      </c>
      <c r="I563" s="7">
        <v>65</v>
      </c>
      <c r="J563" t="s">
        <v>4642</v>
      </c>
    </row>
    <row r="564" spans="1:10" x14ac:dyDescent="0.3">
      <c r="A564" t="s">
        <v>7418</v>
      </c>
      <c r="B564" t="s">
        <v>9631</v>
      </c>
      <c r="C564" s="1">
        <v>43455</v>
      </c>
      <c r="D564">
        <f t="shared" si="8"/>
        <v>2018</v>
      </c>
      <c r="E564" s="2">
        <v>1.3888888888888888E-2</v>
      </c>
      <c r="F564" t="s">
        <v>8794</v>
      </c>
      <c r="G564" t="s">
        <v>9112</v>
      </c>
      <c r="H564" t="s">
        <v>6780</v>
      </c>
      <c r="I564" s="7">
        <v>65</v>
      </c>
      <c r="J564" t="s">
        <v>4642</v>
      </c>
    </row>
    <row r="565" spans="1:10" x14ac:dyDescent="0.3">
      <c r="A565" t="s">
        <v>5592</v>
      </c>
      <c r="B565" t="s">
        <v>9631</v>
      </c>
      <c r="C565" s="1">
        <v>43615</v>
      </c>
      <c r="D565">
        <f t="shared" si="8"/>
        <v>2019</v>
      </c>
      <c r="E565" s="2">
        <v>0.73749999999999993</v>
      </c>
      <c r="F565" t="s">
        <v>8794</v>
      </c>
      <c r="G565" t="s">
        <v>9160</v>
      </c>
      <c r="H565" t="s">
        <v>6780</v>
      </c>
      <c r="I565" s="7">
        <v>65</v>
      </c>
      <c r="J565" t="s">
        <v>4642</v>
      </c>
    </row>
    <row r="566" spans="1:10" x14ac:dyDescent="0.3">
      <c r="A566" t="s">
        <v>5592</v>
      </c>
      <c r="B566" t="s">
        <v>9631</v>
      </c>
      <c r="C566" s="1">
        <v>43659</v>
      </c>
      <c r="D566">
        <f t="shared" si="8"/>
        <v>2019</v>
      </c>
      <c r="E566" s="2">
        <v>0.52152777777777781</v>
      </c>
      <c r="F566" t="s">
        <v>8642</v>
      </c>
      <c r="G566" t="s">
        <v>9172</v>
      </c>
      <c r="H566" t="s">
        <v>6780</v>
      </c>
      <c r="I566" s="7">
        <v>65</v>
      </c>
      <c r="J566" t="s">
        <v>4642</v>
      </c>
    </row>
    <row r="567" spans="1:10" x14ac:dyDescent="0.3">
      <c r="A567" t="s">
        <v>5592</v>
      </c>
      <c r="B567" t="s">
        <v>9631</v>
      </c>
      <c r="C567" s="1">
        <v>43682</v>
      </c>
      <c r="D567">
        <f t="shared" si="8"/>
        <v>2019</v>
      </c>
      <c r="E567" s="2">
        <v>0.91388888888888886</v>
      </c>
      <c r="F567" t="s">
        <v>8794</v>
      </c>
      <c r="G567" t="s">
        <v>9182</v>
      </c>
      <c r="H567" t="s">
        <v>6780</v>
      </c>
      <c r="I567" s="7">
        <v>65</v>
      </c>
      <c r="J567" t="s">
        <v>4642</v>
      </c>
    </row>
    <row r="568" spans="1:10" x14ac:dyDescent="0.3">
      <c r="A568" t="s">
        <v>7612</v>
      </c>
      <c r="B568" t="s">
        <v>9631</v>
      </c>
      <c r="C568" s="1">
        <v>43747</v>
      </c>
      <c r="D568">
        <f t="shared" si="8"/>
        <v>2019</v>
      </c>
      <c r="E568" s="2">
        <v>0.4284722222222222</v>
      </c>
      <c r="F568" t="s">
        <v>8794</v>
      </c>
      <c r="G568" t="s">
        <v>9203</v>
      </c>
      <c r="H568" t="s">
        <v>6780</v>
      </c>
      <c r="I568" s="7">
        <v>65</v>
      </c>
      <c r="J568" t="s">
        <v>4642</v>
      </c>
    </row>
    <row r="569" spans="1:10" x14ac:dyDescent="0.3">
      <c r="A569" t="s">
        <v>5592</v>
      </c>
      <c r="B569" t="s">
        <v>9631</v>
      </c>
      <c r="C569" s="1">
        <v>43823</v>
      </c>
      <c r="D569">
        <f t="shared" si="8"/>
        <v>2019</v>
      </c>
      <c r="E569" s="2">
        <v>0.50208333333333333</v>
      </c>
      <c r="F569" t="s">
        <v>8642</v>
      </c>
      <c r="G569" t="s">
        <v>9235</v>
      </c>
      <c r="H569" t="s">
        <v>6780</v>
      </c>
      <c r="I569" s="7">
        <v>65</v>
      </c>
      <c r="J569" t="s">
        <v>4642</v>
      </c>
    </row>
    <row r="570" spans="1:10" x14ac:dyDescent="0.3">
      <c r="A570" t="s">
        <v>5592</v>
      </c>
      <c r="B570" t="s">
        <v>9631</v>
      </c>
      <c r="C570" s="1">
        <v>44042</v>
      </c>
      <c r="D570">
        <f t="shared" si="8"/>
        <v>2020</v>
      </c>
      <c r="E570" s="2">
        <v>0.89236111111111116</v>
      </c>
      <c r="F570" t="s">
        <v>8794</v>
      </c>
      <c r="G570" t="s">
        <v>9303</v>
      </c>
      <c r="H570" t="s">
        <v>6780</v>
      </c>
      <c r="I570" s="7">
        <v>65</v>
      </c>
      <c r="J570" t="s">
        <v>4642</v>
      </c>
    </row>
    <row r="571" spans="1:10" x14ac:dyDescent="0.3">
      <c r="A571" t="s">
        <v>5592</v>
      </c>
      <c r="B571" t="s">
        <v>9631</v>
      </c>
      <c r="C571" s="1">
        <v>44398</v>
      </c>
      <c r="D571">
        <f t="shared" si="8"/>
        <v>2021</v>
      </c>
      <c r="E571" s="2">
        <v>0.62361111111111112</v>
      </c>
      <c r="F571" t="s">
        <v>9449</v>
      </c>
      <c r="G571" t="s">
        <v>9450</v>
      </c>
      <c r="H571" t="s">
        <v>6780</v>
      </c>
      <c r="I571" s="7">
        <v>65</v>
      </c>
      <c r="J571" t="s">
        <v>4642</v>
      </c>
    </row>
    <row r="572" spans="1:10" x14ac:dyDescent="0.3">
      <c r="A572" t="s">
        <v>5592</v>
      </c>
      <c r="B572" t="s">
        <v>9631</v>
      </c>
      <c r="C572" s="1">
        <v>44543</v>
      </c>
      <c r="D572">
        <f t="shared" si="8"/>
        <v>2021</v>
      </c>
      <c r="E572" s="2">
        <v>0.50486111111111109</v>
      </c>
      <c r="F572" t="s">
        <v>8794</v>
      </c>
      <c r="G572" t="s">
        <v>9517</v>
      </c>
      <c r="H572" t="s">
        <v>6780</v>
      </c>
      <c r="I572" s="7">
        <v>65</v>
      </c>
      <c r="J572" t="s">
        <v>4678</v>
      </c>
    </row>
    <row r="573" spans="1:10" x14ac:dyDescent="0.3">
      <c r="A573" t="s">
        <v>5544</v>
      </c>
      <c r="B573" t="s">
        <v>9638</v>
      </c>
      <c r="C573" s="1">
        <v>36290</v>
      </c>
      <c r="D573">
        <f t="shared" si="8"/>
        <v>1999</v>
      </c>
      <c r="E573" s="2">
        <v>6.458333333333334E-2</v>
      </c>
      <c r="F573" t="s">
        <v>7913</v>
      </c>
      <c r="G573" t="s">
        <v>7914</v>
      </c>
      <c r="H573" t="s">
        <v>6780</v>
      </c>
      <c r="I573" s="7">
        <v>64.680000000000007</v>
      </c>
      <c r="J573" t="s">
        <v>4642</v>
      </c>
    </row>
    <row r="574" spans="1:10" x14ac:dyDescent="0.3">
      <c r="A574" t="s">
        <v>5544</v>
      </c>
      <c r="B574" t="s">
        <v>9638</v>
      </c>
      <c r="C574" s="1">
        <v>36447</v>
      </c>
      <c r="D574">
        <f t="shared" si="8"/>
        <v>1999</v>
      </c>
      <c r="E574" s="2">
        <v>0.13541666666666666</v>
      </c>
      <c r="F574" t="s">
        <v>7913</v>
      </c>
      <c r="G574" t="s">
        <v>7939</v>
      </c>
      <c r="H574" t="s">
        <v>6780</v>
      </c>
      <c r="I574" s="7">
        <v>64.680000000000007</v>
      </c>
      <c r="J574" t="s">
        <v>4642</v>
      </c>
    </row>
    <row r="575" spans="1:10" x14ac:dyDescent="0.3">
      <c r="A575" t="s">
        <v>5544</v>
      </c>
      <c r="B575" t="s">
        <v>9638</v>
      </c>
      <c r="C575" s="1">
        <v>37391</v>
      </c>
      <c r="D575">
        <f t="shared" si="8"/>
        <v>2002</v>
      </c>
      <c r="E575" s="2">
        <v>7.6388888888888895E-2</v>
      </c>
      <c r="F575" t="s">
        <v>7913</v>
      </c>
      <c r="G575" t="s">
        <v>8084</v>
      </c>
      <c r="H575" t="s">
        <v>6780</v>
      </c>
      <c r="I575" s="7">
        <v>64.680000000000007</v>
      </c>
      <c r="J575" t="s">
        <v>4642</v>
      </c>
    </row>
    <row r="576" spans="1:10" x14ac:dyDescent="0.3">
      <c r="A576" t="s">
        <v>5544</v>
      </c>
      <c r="B576" t="s">
        <v>9638</v>
      </c>
      <c r="C576" s="1">
        <v>37556</v>
      </c>
      <c r="D576">
        <f t="shared" si="8"/>
        <v>2002</v>
      </c>
      <c r="E576" s="2">
        <v>0.13680555555555554</v>
      </c>
      <c r="F576" t="s">
        <v>7913</v>
      </c>
      <c r="G576" t="s">
        <v>8109</v>
      </c>
      <c r="H576" t="s">
        <v>6780</v>
      </c>
      <c r="I576" s="7">
        <v>64.680000000000007</v>
      </c>
      <c r="J576" t="s">
        <v>4642</v>
      </c>
    </row>
    <row r="577" spans="1:10" x14ac:dyDescent="0.3">
      <c r="A577" t="s">
        <v>5544</v>
      </c>
      <c r="B577" t="s">
        <v>9638</v>
      </c>
      <c r="C577" s="1">
        <v>37915</v>
      </c>
      <c r="D577">
        <f t="shared" si="8"/>
        <v>2003</v>
      </c>
      <c r="E577" s="2">
        <v>0.1361111111111111</v>
      </c>
      <c r="F577" t="s">
        <v>7913</v>
      </c>
      <c r="G577" t="s">
        <v>8171</v>
      </c>
      <c r="H577" t="s">
        <v>6780</v>
      </c>
      <c r="I577" s="7">
        <v>64.680000000000007</v>
      </c>
      <c r="J577" t="s">
        <v>4642</v>
      </c>
    </row>
    <row r="578" spans="1:10" x14ac:dyDescent="0.3">
      <c r="A578" t="s">
        <v>5544</v>
      </c>
      <c r="B578" t="s">
        <v>9638</v>
      </c>
      <c r="C578" s="1">
        <v>38238</v>
      </c>
      <c r="D578">
        <f t="shared" ref="D578:D641" si="9">YEAR(C578)</f>
        <v>2004</v>
      </c>
      <c r="E578" s="2">
        <v>0.96805555555555556</v>
      </c>
      <c r="F578" t="s">
        <v>7913</v>
      </c>
      <c r="G578" t="s">
        <v>8208</v>
      </c>
      <c r="H578" t="s">
        <v>6780</v>
      </c>
      <c r="I578" s="7">
        <v>64.680000000000007</v>
      </c>
      <c r="J578" t="s">
        <v>4642</v>
      </c>
    </row>
    <row r="579" spans="1:10" x14ac:dyDescent="0.3">
      <c r="A579" t="s">
        <v>5544</v>
      </c>
      <c r="B579" t="s">
        <v>9638</v>
      </c>
      <c r="C579" s="1">
        <v>38297</v>
      </c>
      <c r="D579">
        <f t="shared" si="9"/>
        <v>2004</v>
      </c>
      <c r="E579" s="2">
        <v>0.13194444444444445</v>
      </c>
      <c r="F579" t="s">
        <v>7913</v>
      </c>
      <c r="G579" t="s">
        <v>8213</v>
      </c>
      <c r="H579" t="s">
        <v>6780</v>
      </c>
      <c r="I579" s="7">
        <v>64.680000000000007</v>
      </c>
      <c r="J579" t="s">
        <v>4642</v>
      </c>
    </row>
    <row r="580" spans="1:10" x14ac:dyDescent="0.3">
      <c r="A580" t="s">
        <v>5544</v>
      </c>
      <c r="B580" t="s">
        <v>9638</v>
      </c>
      <c r="C580" s="1">
        <v>38833</v>
      </c>
      <c r="D580">
        <f t="shared" si="9"/>
        <v>2006</v>
      </c>
      <c r="E580" s="2">
        <v>0.95000000000000007</v>
      </c>
      <c r="F580" t="s">
        <v>8280</v>
      </c>
      <c r="G580" t="s">
        <v>8281</v>
      </c>
      <c r="H580" t="s">
        <v>6780</v>
      </c>
      <c r="I580" s="7">
        <v>64.680000000000007</v>
      </c>
      <c r="J580" t="s">
        <v>4642</v>
      </c>
    </row>
    <row r="581" spans="1:10" x14ac:dyDescent="0.3">
      <c r="A581" t="s">
        <v>5544</v>
      </c>
      <c r="B581" t="s">
        <v>9638</v>
      </c>
      <c r="C581" s="1">
        <v>39013</v>
      </c>
      <c r="D581">
        <f t="shared" si="9"/>
        <v>2006</v>
      </c>
      <c r="E581" s="2">
        <v>0.9819444444444444</v>
      </c>
      <c r="F581" t="s">
        <v>7913</v>
      </c>
      <c r="G581" t="s">
        <v>8305</v>
      </c>
      <c r="H581" t="s">
        <v>6780</v>
      </c>
      <c r="I581" s="7">
        <v>64.680000000000007</v>
      </c>
      <c r="J581" t="s">
        <v>4642</v>
      </c>
    </row>
    <row r="582" spans="1:10" x14ac:dyDescent="0.3">
      <c r="A582" t="s">
        <v>5544</v>
      </c>
      <c r="B582" t="s">
        <v>9638</v>
      </c>
      <c r="C582" s="1">
        <v>39344</v>
      </c>
      <c r="D582">
        <f t="shared" si="9"/>
        <v>2007</v>
      </c>
      <c r="E582" s="2">
        <v>0.14305555555555557</v>
      </c>
      <c r="F582" t="s">
        <v>7913</v>
      </c>
      <c r="G582" t="s">
        <v>8358</v>
      </c>
      <c r="H582" t="s">
        <v>6780</v>
      </c>
      <c r="I582" s="7">
        <v>64.680000000000007</v>
      </c>
      <c r="J582" t="s">
        <v>4642</v>
      </c>
    </row>
    <row r="583" spans="1:10" x14ac:dyDescent="0.3">
      <c r="A583" t="s">
        <v>5544</v>
      </c>
      <c r="B583" t="s">
        <v>9638</v>
      </c>
      <c r="C583" s="1">
        <v>39397</v>
      </c>
      <c r="D583">
        <f t="shared" si="9"/>
        <v>2007</v>
      </c>
      <c r="E583" s="2">
        <v>0.95000000000000007</v>
      </c>
      <c r="F583" t="s">
        <v>8280</v>
      </c>
      <c r="G583" t="s">
        <v>8369</v>
      </c>
      <c r="H583" t="s">
        <v>6780</v>
      </c>
      <c r="I583" s="7">
        <v>64.680000000000007</v>
      </c>
      <c r="J583" t="s">
        <v>4642</v>
      </c>
    </row>
    <row r="584" spans="1:10" x14ac:dyDescent="0.3">
      <c r="A584" t="s">
        <v>5544</v>
      </c>
      <c r="B584" t="s">
        <v>9638</v>
      </c>
      <c r="C584" s="1">
        <v>39595</v>
      </c>
      <c r="D584">
        <f t="shared" si="9"/>
        <v>2008</v>
      </c>
      <c r="E584" s="2">
        <v>0.12638888888888888</v>
      </c>
      <c r="F584" t="s">
        <v>8280</v>
      </c>
      <c r="G584" t="s">
        <v>8397</v>
      </c>
      <c r="H584" t="s">
        <v>6780</v>
      </c>
      <c r="I584" s="7">
        <v>64.680000000000007</v>
      </c>
      <c r="J584" t="s">
        <v>4642</v>
      </c>
    </row>
    <row r="585" spans="1:10" x14ac:dyDescent="0.3">
      <c r="A585" t="s">
        <v>5544</v>
      </c>
      <c r="B585" t="s">
        <v>9638</v>
      </c>
      <c r="C585" s="1">
        <v>39746</v>
      </c>
      <c r="D585">
        <f t="shared" si="9"/>
        <v>2008</v>
      </c>
      <c r="E585" s="2">
        <v>5.2083333333333336E-2</v>
      </c>
      <c r="F585" t="s">
        <v>7913</v>
      </c>
      <c r="G585" t="s">
        <v>8425</v>
      </c>
      <c r="H585" t="s">
        <v>6780</v>
      </c>
      <c r="I585" s="7">
        <v>64.680000000000007</v>
      </c>
      <c r="J585" t="s">
        <v>4642</v>
      </c>
    </row>
    <row r="586" spans="1:10" x14ac:dyDescent="0.3">
      <c r="A586" t="s">
        <v>5544</v>
      </c>
      <c r="B586" t="s">
        <v>9638</v>
      </c>
      <c r="C586" s="1">
        <v>42520</v>
      </c>
      <c r="D586">
        <f t="shared" si="9"/>
        <v>2016</v>
      </c>
      <c r="E586" s="2">
        <v>0.13680555555555554</v>
      </c>
      <c r="F586" t="s">
        <v>7913</v>
      </c>
      <c r="G586" t="s">
        <v>8828</v>
      </c>
      <c r="H586" t="s">
        <v>6780</v>
      </c>
      <c r="I586" s="7">
        <v>64.680000000000007</v>
      </c>
      <c r="J586" t="s">
        <v>4642</v>
      </c>
    </row>
    <row r="587" spans="1:10" x14ac:dyDescent="0.3">
      <c r="A587" t="s">
        <v>5544</v>
      </c>
      <c r="B587" t="s">
        <v>9638</v>
      </c>
      <c r="C587" s="1">
        <v>42550</v>
      </c>
      <c r="D587">
        <f t="shared" si="9"/>
        <v>2016</v>
      </c>
      <c r="E587" s="2">
        <v>0.13958333333333334</v>
      </c>
      <c r="F587" t="s">
        <v>7913</v>
      </c>
      <c r="G587" t="s">
        <v>8840</v>
      </c>
      <c r="H587" t="s">
        <v>6780</v>
      </c>
      <c r="I587" s="7">
        <v>64.680000000000007</v>
      </c>
      <c r="J587" t="s">
        <v>4642</v>
      </c>
    </row>
    <row r="588" spans="1:10" x14ac:dyDescent="0.3">
      <c r="A588" t="s">
        <v>5544</v>
      </c>
      <c r="B588" t="s">
        <v>9638</v>
      </c>
      <c r="C588" s="1">
        <v>42591</v>
      </c>
      <c r="D588">
        <f t="shared" si="9"/>
        <v>2016</v>
      </c>
      <c r="E588" s="2">
        <v>0.95486111111111116</v>
      </c>
      <c r="F588" t="s">
        <v>8280</v>
      </c>
      <c r="G588" t="s">
        <v>8846</v>
      </c>
      <c r="H588" t="s">
        <v>6780</v>
      </c>
      <c r="I588" s="7">
        <v>64.680000000000007</v>
      </c>
      <c r="J588" t="s">
        <v>4642</v>
      </c>
    </row>
    <row r="589" spans="1:10" x14ac:dyDescent="0.3">
      <c r="A589" t="s">
        <v>5544</v>
      </c>
      <c r="B589" t="s">
        <v>9638</v>
      </c>
      <c r="C589" s="1">
        <v>42613</v>
      </c>
      <c r="D589">
        <f t="shared" si="9"/>
        <v>2016</v>
      </c>
      <c r="E589" s="2">
        <v>0.78472222222222221</v>
      </c>
      <c r="F589" t="s">
        <v>8280</v>
      </c>
      <c r="G589" t="s">
        <v>8851</v>
      </c>
      <c r="H589" t="s">
        <v>6780</v>
      </c>
      <c r="I589" s="7">
        <v>64.680000000000007</v>
      </c>
      <c r="J589" t="s">
        <v>4647</v>
      </c>
    </row>
    <row r="590" spans="1:10" x14ac:dyDescent="0.3">
      <c r="A590" t="s">
        <v>5544</v>
      </c>
      <c r="B590" t="s">
        <v>9638</v>
      </c>
      <c r="C590" s="1">
        <v>42901</v>
      </c>
      <c r="D590">
        <f t="shared" si="9"/>
        <v>2017</v>
      </c>
      <c r="E590" s="2">
        <v>0.13541666666666666</v>
      </c>
      <c r="F590" t="s">
        <v>7913</v>
      </c>
      <c r="G590" t="s">
        <v>8929</v>
      </c>
      <c r="H590" t="s">
        <v>6780</v>
      </c>
      <c r="I590" s="7">
        <v>64.680000000000007</v>
      </c>
      <c r="J590" t="s">
        <v>4642</v>
      </c>
    </row>
    <row r="591" spans="1:10" x14ac:dyDescent="0.3">
      <c r="A591" t="s">
        <v>5544</v>
      </c>
      <c r="B591" t="s">
        <v>9638</v>
      </c>
      <c r="C591" s="1">
        <v>43053</v>
      </c>
      <c r="D591">
        <f t="shared" si="9"/>
        <v>2017</v>
      </c>
      <c r="E591" s="2">
        <v>0.77430555555555547</v>
      </c>
      <c r="F591" t="s">
        <v>8280</v>
      </c>
      <c r="G591" t="s">
        <v>8974</v>
      </c>
      <c r="H591" t="s">
        <v>6780</v>
      </c>
      <c r="I591" s="7">
        <v>64.680000000000007</v>
      </c>
      <c r="J591" t="s">
        <v>4642</v>
      </c>
    </row>
    <row r="592" spans="1:10" x14ac:dyDescent="0.3">
      <c r="A592" t="s">
        <v>5544</v>
      </c>
      <c r="B592" t="s">
        <v>9638</v>
      </c>
      <c r="C592" s="1">
        <v>43190</v>
      </c>
      <c r="D592">
        <f t="shared" si="9"/>
        <v>2018</v>
      </c>
      <c r="E592" s="2">
        <v>0.14027777777777778</v>
      </c>
      <c r="F592" t="s">
        <v>8280</v>
      </c>
      <c r="G592" t="s">
        <v>9025</v>
      </c>
      <c r="H592" t="s">
        <v>6780</v>
      </c>
      <c r="I592" s="7">
        <v>64.680000000000007</v>
      </c>
      <c r="J592" t="s">
        <v>4642</v>
      </c>
    </row>
    <row r="593" spans="1:10" x14ac:dyDescent="0.3">
      <c r="A593" t="s">
        <v>5544</v>
      </c>
      <c r="B593" t="s">
        <v>9638</v>
      </c>
      <c r="C593" s="1">
        <v>43200</v>
      </c>
      <c r="D593">
        <f t="shared" si="9"/>
        <v>2018</v>
      </c>
      <c r="E593" s="2">
        <v>0.18402777777777779</v>
      </c>
      <c r="F593" t="s">
        <v>8280</v>
      </c>
      <c r="G593" t="s">
        <v>9028</v>
      </c>
      <c r="H593" t="s">
        <v>6780</v>
      </c>
      <c r="I593" s="7">
        <v>64.680000000000007</v>
      </c>
      <c r="J593" t="s">
        <v>4642</v>
      </c>
    </row>
    <row r="594" spans="1:10" x14ac:dyDescent="0.3">
      <c r="A594" t="s">
        <v>5544</v>
      </c>
      <c r="B594" t="s">
        <v>9638</v>
      </c>
      <c r="C594" s="1">
        <v>43228</v>
      </c>
      <c r="D594">
        <f t="shared" si="9"/>
        <v>2018</v>
      </c>
      <c r="E594" s="2">
        <v>0.76944444444444438</v>
      </c>
      <c r="F594" t="s">
        <v>8280</v>
      </c>
      <c r="G594" t="s">
        <v>9038</v>
      </c>
      <c r="H594" t="s">
        <v>6780</v>
      </c>
      <c r="I594" s="7">
        <v>64.680000000000007</v>
      </c>
      <c r="J594" t="s">
        <v>4642</v>
      </c>
    </row>
    <row r="595" spans="1:10" x14ac:dyDescent="0.3">
      <c r="A595" t="s">
        <v>5544</v>
      </c>
      <c r="B595" t="s">
        <v>9638</v>
      </c>
      <c r="C595" s="1">
        <v>43240</v>
      </c>
      <c r="D595">
        <f t="shared" si="9"/>
        <v>2018</v>
      </c>
      <c r="E595" s="2">
        <v>0.89444444444444438</v>
      </c>
      <c r="F595" t="s">
        <v>8280</v>
      </c>
      <c r="G595" t="s">
        <v>9041</v>
      </c>
      <c r="H595" t="s">
        <v>6780</v>
      </c>
      <c r="I595" s="7">
        <v>64.680000000000007</v>
      </c>
      <c r="J595" t="s">
        <v>4642</v>
      </c>
    </row>
    <row r="596" spans="1:10" x14ac:dyDescent="0.3">
      <c r="A596" t="s">
        <v>5544</v>
      </c>
      <c r="B596" t="s">
        <v>9638</v>
      </c>
      <c r="C596" s="1">
        <v>43312</v>
      </c>
      <c r="D596">
        <f t="shared" si="9"/>
        <v>2018</v>
      </c>
      <c r="E596" s="2">
        <v>0.125</v>
      </c>
      <c r="F596" t="s">
        <v>7913</v>
      </c>
      <c r="G596" t="s">
        <v>9060</v>
      </c>
      <c r="H596" t="s">
        <v>6780</v>
      </c>
      <c r="I596" s="7">
        <v>64.680000000000007</v>
      </c>
      <c r="J596" t="s">
        <v>4642</v>
      </c>
    </row>
    <row r="597" spans="1:10" x14ac:dyDescent="0.3">
      <c r="A597" t="s">
        <v>5544</v>
      </c>
      <c r="B597" t="s">
        <v>9638</v>
      </c>
      <c r="C597" s="1">
        <v>43397</v>
      </c>
      <c r="D597">
        <f t="shared" si="9"/>
        <v>2018</v>
      </c>
      <c r="E597" s="2">
        <v>0.95624999999999993</v>
      </c>
      <c r="F597" t="s">
        <v>7913</v>
      </c>
      <c r="G597" t="s">
        <v>9082</v>
      </c>
      <c r="H597" t="s">
        <v>6780</v>
      </c>
      <c r="I597" s="7">
        <v>64.680000000000007</v>
      </c>
      <c r="J597" t="s">
        <v>4642</v>
      </c>
    </row>
    <row r="598" spans="1:10" x14ac:dyDescent="0.3">
      <c r="A598" t="s">
        <v>5544</v>
      </c>
      <c r="B598" t="s">
        <v>9638</v>
      </c>
      <c r="C598" s="1">
        <v>43584</v>
      </c>
      <c r="D598">
        <f t="shared" si="9"/>
        <v>2019</v>
      </c>
      <c r="E598" s="2">
        <v>0.95277777777777783</v>
      </c>
      <c r="F598" t="s">
        <v>7913</v>
      </c>
      <c r="G598" t="s">
        <v>9151</v>
      </c>
      <c r="H598" t="s">
        <v>6780</v>
      </c>
      <c r="I598" s="7">
        <v>64.680000000000007</v>
      </c>
      <c r="J598" t="s">
        <v>4642</v>
      </c>
    </row>
    <row r="599" spans="1:10" x14ac:dyDescent="0.3">
      <c r="A599" t="s">
        <v>5544</v>
      </c>
      <c r="B599" t="s">
        <v>9638</v>
      </c>
      <c r="C599" s="1">
        <v>43607</v>
      </c>
      <c r="D599">
        <f t="shared" si="9"/>
        <v>2019</v>
      </c>
      <c r="E599" s="2">
        <v>0.95486111111111116</v>
      </c>
      <c r="F599" t="s">
        <v>8280</v>
      </c>
      <c r="G599" t="s">
        <v>9157</v>
      </c>
      <c r="H599" t="s">
        <v>6780</v>
      </c>
      <c r="I599" s="7">
        <v>64.680000000000007</v>
      </c>
      <c r="J599" t="s">
        <v>4647</v>
      </c>
    </row>
    <row r="600" spans="1:10" x14ac:dyDescent="0.3">
      <c r="A600" t="s">
        <v>5544</v>
      </c>
      <c r="B600" t="s">
        <v>9638</v>
      </c>
      <c r="C600" s="1">
        <v>43720</v>
      </c>
      <c r="D600">
        <f t="shared" si="9"/>
        <v>2019</v>
      </c>
      <c r="E600" s="2">
        <v>0.14305555555555557</v>
      </c>
      <c r="F600" t="s">
        <v>7913</v>
      </c>
      <c r="G600" t="s">
        <v>9195</v>
      </c>
      <c r="H600" t="s">
        <v>6780</v>
      </c>
      <c r="I600" s="7">
        <v>64.680000000000007</v>
      </c>
      <c r="J600" t="s">
        <v>4642</v>
      </c>
    </row>
    <row r="601" spans="1:10" x14ac:dyDescent="0.3">
      <c r="A601" t="s">
        <v>5544</v>
      </c>
      <c r="B601" t="s">
        <v>9638</v>
      </c>
      <c r="C601" s="1">
        <v>43742</v>
      </c>
      <c r="D601">
        <f t="shared" si="9"/>
        <v>2019</v>
      </c>
      <c r="E601" s="2">
        <v>0.78541666666666676</v>
      </c>
      <c r="F601" t="s">
        <v>8280</v>
      </c>
      <c r="G601" t="s">
        <v>9202</v>
      </c>
      <c r="H601" t="s">
        <v>6780</v>
      </c>
      <c r="I601" s="7">
        <v>64.680000000000007</v>
      </c>
      <c r="J601" t="s">
        <v>4642</v>
      </c>
    </row>
    <row r="602" spans="1:10" x14ac:dyDescent="0.3">
      <c r="A602" t="s">
        <v>5544</v>
      </c>
      <c r="B602" t="s">
        <v>9638</v>
      </c>
      <c r="C602" s="1">
        <v>43772</v>
      </c>
      <c r="D602">
        <f t="shared" si="9"/>
        <v>2019</v>
      </c>
      <c r="E602" s="2">
        <v>0.14027777777777778</v>
      </c>
      <c r="F602" t="s">
        <v>7913</v>
      </c>
      <c r="G602" t="s">
        <v>9210</v>
      </c>
      <c r="H602" t="s">
        <v>6780</v>
      </c>
      <c r="I602" s="7">
        <v>64.680000000000007</v>
      </c>
      <c r="J602" t="s">
        <v>4642</v>
      </c>
    </row>
    <row r="603" spans="1:10" x14ac:dyDescent="0.3">
      <c r="A603" t="s">
        <v>5544</v>
      </c>
      <c r="B603" t="s">
        <v>9638</v>
      </c>
      <c r="C603" s="1">
        <v>43796</v>
      </c>
      <c r="D603">
        <f t="shared" si="9"/>
        <v>2019</v>
      </c>
      <c r="E603" s="2">
        <v>0.99444444444444446</v>
      </c>
      <c r="F603" t="s">
        <v>8280</v>
      </c>
      <c r="G603" t="s">
        <v>9220</v>
      </c>
      <c r="H603" t="s">
        <v>6780</v>
      </c>
      <c r="I603" s="7">
        <v>64.680000000000007</v>
      </c>
      <c r="J603" t="s">
        <v>4642</v>
      </c>
    </row>
    <row r="604" spans="1:10" x14ac:dyDescent="0.3">
      <c r="A604" t="s">
        <v>5544</v>
      </c>
      <c r="B604" t="s">
        <v>9638</v>
      </c>
      <c r="C604" s="1">
        <v>43819</v>
      </c>
      <c r="D604">
        <f t="shared" si="9"/>
        <v>2019</v>
      </c>
      <c r="E604" s="2">
        <v>0.14027777777777778</v>
      </c>
      <c r="F604" t="s">
        <v>7913</v>
      </c>
      <c r="G604" t="s">
        <v>9232</v>
      </c>
      <c r="H604" t="s">
        <v>6780</v>
      </c>
      <c r="I604" s="7">
        <v>64.680000000000007</v>
      </c>
      <c r="J604" t="s">
        <v>4642</v>
      </c>
    </row>
    <row r="605" spans="1:10" x14ac:dyDescent="0.3">
      <c r="A605" t="s">
        <v>5544</v>
      </c>
      <c r="B605" t="s">
        <v>9638</v>
      </c>
      <c r="C605" s="1">
        <v>44015</v>
      </c>
      <c r="D605">
        <f t="shared" si="9"/>
        <v>2020</v>
      </c>
      <c r="E605" s="2">
        <v>0.13194444444444445</v>
      </c>
      <c r="F605" t="s">
        <v>7913</v>
      </c>
      <c r="G605" t="s">
        <v>9289</v>
      </c>
      <c r="H605" t="s">
        <v>6780</v>
      </c>
      <c r="I605" s="7">
        <v>64.680000000000007</v>
      </c>
      <c r="J605" t="s">
        <v>4642</v>
      </c>
    </row>
    <row r="606" spans="1:10" x14ac:dyDescent="0.3">
      <c r="A606" t="s">
        <v>5544</v>
      </c>
      <c r="B606" t="s">
        <v>9638</v>
      </c>
      <c r="C606" s="1">
        <v>44037</v>
      </c>
      <c r="D606">
        <f t="shared" si="9"/>
        <v>2020</v>
      </c>
      <c r="E606" s="2">
        <v>0.13402777777777777</v>
      </c>
      <c r="F606" t="s">
        <v>7913</v>
      </c>
      <c r="G606" t="s">
        <v>9301</v>
      </c>
      <c r="H606" t="s">
        <v>6780</v>
      </c>
      <c r="I606" s="7">
        <v>64.680000000000007</v>
      </c>
      <c r="J606" t="s">
        <v>4642</v>
      </c>
    </row>
    <row r="607" spans="1:10" x14ac:dyDescent="0.3">
      <c r="A607" t="s">
        <v>5544</v>
      </c>
      <c r="B607" t="s">
        <v>9638</v>
      </c>
      <c r="C607" s="1">
        <v>44081</v>
      </c>
      <c r="D607">
        <f t="shared" si="9"/>
        <v>2020</v>
      </c>
      <c r="E607" s="2">
        <v>0.24791666666666667</v>
      </c>
      <c r="F607" t="s">
        <v>7913</v>
      </c>
      <c r="G607" t="s">
        <v>9317</v>
      </c>
      <c r="H607" t="s">
        <v>6780</v>
      </c>
      <c r="I607" s="7">
        <v>64.680000000000007</v>
      </c>
      <c r="J607" t="s">
        <v>4642</v>
      </c>
    </row>
    <row r="608" spans="1:10" x14ac:dyDescent="0.3">
      <c r="A608" t="s">
        <v>5544</v>
      </c>
      <c r="B608" t="s">
        <v>9638</v>
      </c>
      <c r="C608" s="1">
        <v>44095</v>
      </c>
      <c r="D608">
        <f t="shared" si="9"/>
        <v>2020</v>
      </c>
      <c r="E608" s="2">
        <v>0.23611111111111113</v>
      </c>
      <c r="F608" t="s">
        <v>7913</v>
      </c>
      <c r="G608" t="s">
        <v>9323</v>
      </c>
      <c r="H608" t="s">
        <v>6780</v>
      </c>
      <c r="I608" s="7">
        <v>64.680000000000007</v>
      </c>
      <c r="J608" t="s">
        <v>4642</v>
      </c>
    </row>
    <row r="609" spans="1:10" x14ac:dyDescent="0.3">
      <c r="A609" t="s">
        <v>5544</v>
      </c>
      <c r="B609" t="s">
        <v>9638</v>
      </c>
      <c r="C609" s="1">
        <v>44101</v>
      </c>
      <c r="D609">
        <f t="shared" si="9"/>
        <v>2020</v>
      </c>
      <c r="E609" s="2">
        <v>0.14097222222222222</v>
      </c>
      <c r="F609" t="s">
        <v>7913</v>
      </c>
      <c r="G609" t="s">
        <v>9324</v>
      </c>
      <c r="H609" t="s">
        <v>6780</v>
      </c>
      <c r="I609" s="7">
        <v>64.680000000000007</v>
      </c>
      <c r="J609" t="s">
        <v>4642</v>
      </c>
    </row>
    <row r="610" spans="1:10" x14ac:dyDescent="0.3">
      <c r="A610" t="s">
        <v>5544</v>
      </c>
      <c r="B610" t="s">
        <v>9638</v>
      </c>
      <c r="C610" s="1">
        <v>44192</v>
      </c>
      <c r="D610">
        <f t="shared" si="9"/>
        <v>2020</v>
      </c>
      <c r="E610" s="2">
        <v>0.65555555555555556</v>
      </c>
      <c r="F610" t="s">
        <v>8280</v>
      </c>
      <c r="G610" t="s">
        <v>9370</v>
      </c>
      <c r="H610" t="s">
        <v>6780</v>
      </c>
      <c r="I610" s="7">
        <v>64.680000000000007</v>
      </c>
      <c r="J610" t="s">
        <v>4642</v>
      </c>
    </row>
    <row r="611" spans="1:10" x14ac:dyDescent="0.3">
      <c r="A611" t="s">
        <v>5544</v>
      </c>
      <c r="B611" t="s">
        <v>9638</v>
      </c>
      <c r="C611" s="1">
        <v>44225</v>
      </c>
      <c r="D611">
        <f t="shared" si="9"/>
        <v>2021</v>
      </c>
      <c r="E611" s="2">
        <v>0.19930555555555554</v>
      </c>
      <c r="F611" t="s">
        <v>8280</v>
      </c>
      <c r="G611" t="s">
        <v>9379</v>
      </c>
      <c r="H611" t="s">
        <v>6780</v>
      </c>
      <c r="I611" s="7">
        <v>64.680000000000007</v>
      </c>
      <c r="J611" t="s">
        <v>4642</v>
      </c>
    </row>
    <row r="612" spans="1:10" x14ac:dyDescent="0.3">
      <c r="A612" t="s">
        <v>5544</v>
      </c>
      <c r="B612" t="s">
        <v>9638</v>
      </c>
      <c r="C612" s="1">
        <v>44251</v>
      </c>
      <c r="D612">
        <f t="shared" si="9"/>
        <v>2021</v>
      </c>
      <c r="E612" s="2">
        <v>9.8611111111111108E-2</v>
      </c>
      <c r="F612" t="s">
        <v>8280</v>
      </c>
      <c r="G612" t="s">
        <v>9389</v>
      </c>
      <c r="H612" t="s">
        <v>6780</v>
      </c>
      <c r="I612" s="7">
        <v>64.680000000000007</v>
      </c>
      <c r="J612" t="s">
        <v>4642</v>
      </c>
    </row>
    <row r="613" spans="1:10" x14ac:dyDescent="0.3">
      <c r="A613" t="s">
        <v>5544</v>
      </c>
      <c r="B613" t="s">
        <v>9638</v>
      </c>
      <c r="C613" s="1">
        <v>44268</v>
      </c>
      <c r="D613">
        <f t="shared" si="9"/>
        <v>2021</v>
      </c>
      <c r="E613" s="2">
        <v>9.6527777777777768E-2</v>
      </c>
      <c r="F613" t="s">
        <v>8280</v>
      </c>
      <c r="G613" t="s">
        <v>9395</v>
      </c>
      <c r="H613" t="s">
        <v>6780</v>
      </c>
      <c r="I613" s="7">
        <v>64.680000000000007</v>
      </c>
      <c r="J613" t="s">
        <v>4642</v>
      </c>
    </row>
    <row r="614" spans="1:10" x14ac:dyDescent="0.3">
      <c r="A614" t="s">
        <v>5544</v>
      </c>
      <c r="B614" t="s">
        <v>9638</v>
      </c>
      <c r="C614" s="1">
        <v>44285</v>
      </c>
      <c r="D614">
        <f t="shared" si="9"/>
        <v>2021</v>
      </c>
      <c r="E614" s="2">
        <v>0.94791666666666663</v>
      </c>
      <c r="F614" t="s">
        <v>8280</v>
      </c>
      <c r="G614" t="s">
        <v>9402</v>
      </c>
      <c r="H614" t="s">
        <v>6780</v>
      </c>
      <c r="I614" s="7">
        <v>64.680000000000007</v>
      </c>
      <c r="J614" t="s">
        <v>4642</v>
      </c>
    </row>
    <row r="615" spans="1:10" x14ac:dyDescent="0.3">
      <c r="A615" t="s">
        <v>5544</v>
      </c>
      <c r="B615" t="s">
        <v>9638</v>
      </c>
      <c r="C615" s="1">
        <v>44294</v>
      </c>
      <c r="D615">
        <f t="shared" si="9"/>
        <v>2021</v>
      </c>
      <c r="E615" s="2">
        <v>0.9590277777777777</v>
      </c>
      <c r="F615" t="s">
        <v>7913</v>
      </c>
      <c r="G615" t="s">
        <v>9404</v>
      </c>
      <c r="H615" t="s">
        <v>6780</v>
      </c>
      <c r="I615" s="7">
        <v>64.680000000000007</v>
      </c>
      <c r="J615" t="s">
        <v>4642</v>
      </c>
    </row>
    <row r="616" spans="1:10" x14ac:dyDescent="0.3">
      <c r="A616" t="s">
        <v>5544</v>
      </c>
      <c r="B616" t="s">
        <v>9638</v>
      </c>
      <c r="C616" s="1">
        <v>44316</v>
      </c>
      <c r="D616">
        <f t="shared" si="9"/>
        <v>2021</v>
      </c>
      <c r="E616" s="2">
        <v>0.31041666666666667</v>
      </c>
      <c r="F616" t="s">
        <v>8280</v>
      </c>
      <c r="G616" t="s">
        <v>9414</v>
      </c>
      <c r="H616" t="s">
        <v>6780</v>
      </c>
      <c r="I616" s="7">
        <v>64.680000000000007</v>
      </c>
      <c r="J616" t="s">
        <v>4642</v>
      </c>
    </row>
    <row r="617" spans="1:10" x14ac:dyDescent="0.3">
      <c r="A617" t="s">
        <v>5544</v>
      </c>
      <c r="B617" t="s">
        <v>9638</v>
      </c>
      <c r="C617" s="1">
        <v>44335</v>
      </c>
      <c r="D617">
        <f t="shared" si="9"/>
        <v>2021</v>
      </c>
      <c r="E617" s="2">
        <v>0.16874999999999998</v>
      </c>
      <c r="F617" t="s">
        <v>7913</v>
      </c>
      <c r="G617" t="s">
        <v>9422</v>
      </c>
      <c r="H617" t="s">
        <v>6780</v>
      </c>
      <c r="I617" s="7">
        <v>64.680000000000007</v>
      </c>
      <c r="J617" t="s">
        <v>4642</v>
      </c>
    </row>
    <row r="618" spans="1:10" x14ac:dyDescent="0.3">
      <c r="A618" t="s">
        <v>5544</v>
      </c>
      <c r="B618" t="s">
        <v>9638</v>
      </c>
      <c r="C618" s="1">
        <v>44381</v>
      </c>
      <c r="D618">
        <f t="shared" si="9"/>
        <v>2021</v>
      </c>
      <c r="E618" s="2">
        <v>0.97777777777777775</v>
      </c>
      <c r="F618" t="s">
        <v>8280</v>
      </c>
      <c r="G618" t="s">
        <v>9443</v>
      </c>
      <c r="H618" t="s">
        <v>6780</v>
      </c>
      <c r="I618" s="7">
        <v>64.680000000000007</v>
      </c>
      <c r="J618" t="s">
        <v>4642</v>
      </c>
    </row>
    <row r="619" spans="1:10" x14ac:dyDescent="0.3">
      <c r="A619" t="s">
        <v>5544</v>
      </c>
      <c r="B619" t="s">
        <v>9638</v>
      </c>
      <c r="C619" s="1">
        <v>44426</v>
      </c>
      <c r="D619">
        <f t="shared" si="9"/>
        <v>2021</v>
      </c>
      <c r="E619" s="2">
        <v>0.93888888888888899</v>
      </c>
      <c r="F619" t="s">
        <v>7913</v>
      </c>
      <c r="G619" t="s">
        <v>9460</v>
      </c>
      <c r="H619" t="s">
        <v>6780</v>
      </c>
      <c r="I619" s="7">
        <v>64.680000000000007</v>
      </c>
      <c r="J619" t="s">
        <v>4642</v>
      </c>
    </row>
    <row r="620" spans="1:10" x14ac:dyDescent="0.3">
      <c r="A620" t="s">
        <v>5544</v>
      </c>
      <c r="B620" t="s">
        <v>9638</v>
      </c>
      <c r="C620" s="1">
        <v>44446</v>
      </c>
      <c r="D620">
        <f t="shared" si="9"/>
        <v>2021</v>
      </c>
      <c r="E620" s="2">
        <v>0.12569444444444444</v>
      </c>
      <c r="F620" t="s">
        <v>8280</v>
      </c>
      <c r="G620" t="s">
        <v>9471</v>
      </c>
      <c r="H620" t="s">
        <v>6780</v>
      </c>
      <c r="I620" s="7">
        <v>64.680000000000007</v>
      </c>
      <c r="J620" t="s">
        <v>4642</v>
      </c>
    </row>
    <row r="621" spans="1:10" x14ac:dyDescent="0.3">
      <c r="A621" t="s">
        <v>5544</v>
      </c>
      <c r="B621" t="s">
        <v>9638</v>
      </c>
      <c r="C621" s="1">
        <v>44520</v>
      </c>
      <c r="D621">
        <f t="shared" si="9"/>
        <v>2021</v>
      </c>
      <c r="E621" s="2">
        <v>7.7083333333333337E-2</v>
      </c>
      <c r="F621" t="s">
        <v>7913</v>
      </c>
      <c r="G621" t="s">
        <v>9501</v>
      </c>
      <c r="H621" t="s">
        <v>6780</v>
      </c>
      <c r="I621" s="7">
        <v>64.680000000000007</v>
      </c>
      <c r="J621" t="s">
        <v>4642</v>
      </c>
    </row>
    <row r="622" spans="1:10" x14ac:dyDescent="0.3">
      <c r="A622" t="s">
        <v>5544</v>
      </c>
      <c r="B622" t="s">
        <v>9638</v>
      </c>
      <c r="C622" s="1">
        <v>44522</v>
      </c>
      <c r="D622">
        <f t="shared" si="9"/>
        <v>2021</v>
      </c>
      <c r="E622" s="2">
        <v>0.98958333333333337</v>
      </c>
      <c r="F622" t="s">
        <v>8280</v>
      </c>
      <c r="G622" t="s">
        <v>9503</v>
      </c>
      <c r="H622" t="s">
        <v>6780</v>
      </c>
      <c r="I622" s="7">
        <v>64.680000000000007</v>
      </c>
      <c r="J622" t="s">
        <v>4642</v>
      </c>
    </row>
    <row r="623" spans="1:10" x14ac:dyDescent="0.3">
      <c r="A623" t="s">
        <v>5544</v>
      </c>
      <c r="B623" t="s">
        <v>9638</v>
      </c>
      <c r="C623" s="1">
        <v>44540</v>
      </c>
      <c r="D623">
        <f t="shared" si="9"/>
        <v>2021</v>
      </c>
      <c r="E623" s="2">
        <v>7.6388888888888886E-3</v>
      </c>
      <c r="F623" t="s">
        <v>7913</v>
      </c>
      <c r="G623" t="s">
        <v>9515</v>
      </c>
      <c r="H623" t="s">
        <v>6780</v>
      </c>
      <c r="I623" s="7">
        <v>64.680000000000007</v>
      </c>
      <c r="J623" t="s">
        <v>4642</v>
      </c>
    </row>
    <row r="624" spans="1:10" x14ac:dyDescent="0.3">
      <c r="A624" t="s">
        <v>5544</v>
      </c>
      <c r="B624" t="s">
        <v>9638</v>
      </c>
      <c r="C624" s="1">
        <v>44556</v>
      </c>
      <c r="D624">
        <f t="shared" si="9"/>
        <v>2021</v>
      </c>
      <c r="E624" s="2">
        <v>0.13263888888888889</v>
      </c>
      <c r="F624" t="s">
        <v>8280</v>
      </c>
      <c r="G624" t="s">
        <v>9526</v>
      </c>
      <c r="H624" t="s">
        <v>6780</v>
      </c>
      <c r="I624" s="7">
        <v>64.680000000000007</v>
      </c>
      <c r="J624" t="s">
        <v>4642</v>
      </c>
    </row>
    <row r="625" spans="1:10" x14ac:dyDescent="0.3">
      <c r="A625" t="s">
        <v>5544</v>
      </c>
      <c r="B625" t="s">
        <v>9638</v>
      </c>
      <c r="C625" s="1">
        <v>44586</v>
      </c>
      <c r="D625">
        <f t="shared" si="9"/>
        <v>2022</v>
      </c>
      <c r="E625" s="2">
        <v>0.98888888888888893</v>
      </c>
      <c r="F625" t="s">
        <v>8280</v>
      </c>
      <c r="G625" t="s">
        <v>9540</v>
      </c>
      <c r="H625" t="s">
        <v>6780</v>
      </c>
      <c r="I625" s="7">
        <v>64.680000000000007</v>
      </c>
      <c r="J625" t="s">
        <v>4642</v>
      </c>
    </row>
    <row r="626" spans="1:10" x14ac:dyDescent="0.3">
      <c r="A626" t="s">
        <v>5544</v>
      </c>
      <c r="B626" t="s">
        <v>9638</v>
      </c>
      <c r="C626" s="1">
        <v>44618</v>
      </c>
      <c r="D626">
        <f t="shared" si="9"/>
        <v>2022</v>
      </c>
      <c r="E626" s="2">
        <v>0.98888888888888893</v>
      </c>
      <c r="F626" t="s">
        <v>8280</v>
      </c>
      <c r="G626" t="s">
        <v>9552</v>
      </c>
      <c r="H626" t="s">
        <v>6780</v>
      </c>
      <c r="I626" s="7">
        <v>64.680000000000007</v>
      </c>
      <c r="J626" t="s">
        <v>4642</v>
      </c>
    </row>
    <row r="627" spans="1:10" x14ac:dyDescent="0.3">
      <c r="A627" t="s">
        <v>5544</v>
      </c>
      <c r="B627" t="s">
        <v>9638</v>
      </c>
      <c r="C627" s="1">
        <v>44637</v>
      </c>
      <c r="D627">
        <f t="shared" si="9"/>
        <v>2022</v>
      </c>
      <c r="E627" s="2">
        <v>0.29791666666666666</v>
      </c>
      <c r="F627" t="s">
        <v>8280</v>
      </c>
      <c r="G627" t="s">
        <v>9562</v>
      </c>
      <c r="H627" t="s">
        <v>6780</v>
      </c>
      <c r="I627" s="7">
        <v>64.680000000000007</v>
      </c>
      <c r="J627" t="s">
        <v>4642</v>
      </c>
    </row>
    <row r="628" spans="1:10" x14ac:dyDescent="0.3">
      <c r="A628" t="s">
        <v>5544</v>
      </c>
      <c r="B628" t="s">
        <v>9638</v>
      </c>
      <c r="C628" s="1">
        <v>44657</v>
      </c>
      <c r="D628">
        <f t="shared" si="9"/>
        <v>2022</v>
      </c>
      <c r="E628" s="2">
        <v>0.99097222222222225</v>
      </c>
      <c r="F628" t="s">
        <v>8280</v>
      </c>
      <c r="G628" t="s">
        <v>9572</v>
      </c>
      <c r="H628" t="s">
        <v>6780</v>
      </c>
      <c r="I628" s="7">
        <v>64.680000000000007</v>
      </c>
      <c r="J628" t="s">
        <v>4642</v>
      </c>
    </row>
    <row r="629" spans="1:10" x14ac:dyDescent="0.3">
      <c r="A629" t="s">
        <v>5544</v>
      </c>
      <c r="B629" t="s">
        <v>9638</v>
      </c>
      <c r="C629" s="1">
        <v>44666</v>
      </c>
      <c r="D629">
        <f t="shared" si="9"/>
        <v>2022</v>
      </c>
      <c r="E629" s="2">
        <v>0.76111111111111107</v>
      </c>
      <c r="F629" t="s">
        <v>8280</v>
      </c>
      <c r="G629" t="s">
        <v>9576</v>
      </c>
      <c r="H629" t="s">
        <v>6780</v>
      </c>
      <c r="I629" s="7">
        <v>64.680000000000007</v>
      </c>
      <c r="J629" t="s">
        <v>4642</v>
      </c>
    </row>
    <row r="630" spans="1:10" x14ac:dyDescent="0.3">
      <c r="A630" t="s">
        <v>5544</v>
      </c>
      <c r="B630" t="s">
        <v>9638</v>
      </c>
      <c r="C630" s="1">
        <v>44739</v>
      </c>
      <c r="D630">
        <f t="shared" si="9"/>
        <v>2022</v>
      </c>
      <c r="E630" s="2">
        <v>0.65694444444444444</v>
      </c>
      <c r="F630" t="s">
        <v>8280</v>
      </c>
      <c r="G630" t="s">
        <v>9608</v>
      </c>
      <c r="H630" t="s">
        <v>6780</v>
      </c>
      <c r="I630" s="7">
        <v>64.680000000000007</v>
      </c>
      <c r="J630" t="s">
        <v>4642</v>
      </c>
    </row>
    <row r="631" spans="1:10" x14ac:dyDescent="0.3">
      <c r="A631" t="s">
        <v>4665</v>
      </c>
      <c r="B631" t="s">
        <v>9632</v>
      </c>
      <c r="C631" s="1">
        <v>23621</v>
      </c>
      <c r="D631">
        <f t="shared" si="9"/>
        <v>1964</v>
      </c>
      <c r="E631" s="2">
        <v>0.625</v>
      </c>
      <c r="F631" t="s">
        <v>4997</v>
      </c>
      <c r="G631" t="s">
        <v>4998</v>
      </c>
      <c r="H631" t="s">
        <v>4641</v>
      </c>
      <c r="I631" s="7">
        <v>63.23</v>
      </c>
      <c r="J631" t="s">
        <v>4647</v>
      </c>
    </row>
    <row r="632" spans="1:10" x14ac:dyDescent="0.3">
      <c r="A632" t="s">
        <v>4665</v>
      </c>
      <c r="B632" t="s">
        <v>9632</v>
      </c>
      <c r="C632" s="1">
        <v>23721</v>
      </c>
      <c r="D632">
        <f t="shared" si="9"/>
        <v>1964</v>
      </c>
      <c r="E632" s="2">
        <v>0.70277777777777783</v>
      </c>
      <c r="F632" t="s">
        <v>4997</v>
      </c>
      <c r="G632" t="s">
        <v>5018</v>
      </c>
      <c r="H632" t="s">
        <v>4641</v>
      </c>
      <c r="I632" s="7">
        <v>63.23</v>
      </c>
      <c r="J632" t="s">
        <v>4642</v>
      </c>
    </row>
    <row r="633" spans="1:10" x14ac:dyDescent="0.3">
      <c r="A633" t="s">
        <v>4665</v>
      </c>
      <c r="B633" t="s">
        <v>9632</v>
      </c>
      <c r="C633" s="1">
        <v>23784</v>
      </c>
      <c r="D633">
        <f t="shared" si="9"/>
        <v>1965</v>
      </c>
      <c r="E633" s="2">
        <v>0.6381944444444444</v>
      </c>
      <c r="F633" t="s">
        <v>4997</v>
      </c>
      <c r="G633" t="s">
        <v>5026</v>
      </c>
      <c r="H633" t="s">
        <v>4641</v>
      </c>
      <c r="I633" s="7">
        <v>63.23</v>
      </c>
      <c r="J633" t="s">
        <v>4642</v>
      </c>
    </row>
    <row r="634" spans="1:10" x14ac:dyDescent="0.3">
      <c r="A634" t="s">
        <v>4665</v>
      </c>
      <c r="B634" t="s">
        <v>9632</v>
      </c>
      <c r="C634" s="1">
        <v>23868</v>
      </c>
      <c r="D634">
        <f t="shared" si="9"/>
        <v>1965</v>
      </c>
      <c r="E634" s="2">
        <v>0.625</v>
      </c>
      <c r="F634" t="s">
        <v>4997</v>
      </c>
      <c r="G634" t="s">
        <v>5048</v>
      </c>
      <c r="H634" t="s">
        <v>4641</v>
      </c>
      <c r="I634" s="7">
        <v>63.23</v>
      </c>
      <c r="J634" t="s">
        <v>4642</v>
      </c>
    </row>
    <row r="635" spans="1:10" x14ac:dyDescent="0.3">
      <c r="A635" t="s">
        <v>6583</v>
      </c>
      <c r="B635" t="s">
        <v>9639</v>
      </c>
      <c r="C635" s="1">
        <v>41991</v>
      </c>
      <c r="D635">
        <f t="shared" si="9"/>
        <v>2014</v>
      </c>
      <c r="E635" s="2">
        <v>0.16666666666666666</v>
      </c>
      <c r="F635" t="s">
        <v>8726</v>
      </c>
      <c r="G635" t="s">
        <v>8727</v>
      </c>
      <c r="H635" t="s">
        <v>6780</v>
      </c>
      <c r="I635" s="7">
        <v>62</v>
      </c>
      <c r="J635" t="s">
        <v>4642</v>
      </c>
    </row>
    <row r="636" spans="1:10" x14ac:dyDescent="0.3">
      <c r="A636" t="s">
        <v>8271</v>
      </c>
      <c r="B636" t="s">
        <v>9632</v>
      </c>
      <c r="C636" s="1">
        <v>42360</v>
      </c>
      <c r="D636">
        <f t="shared" si="9"/>
        <v>2015</v>
      </c>
      <c r="E636" s="2">
        <v>6.1805555555555558E-2</v>
      </c>
      <c r="F636" t="s">
        <v>8787</v>
      </c>
      <c r="G636" t="s">
        <v>8788</v>
      </c>
      <c r="H636" t="s">
        <v>4641</v>
      </c>
      <c r="I636" s="7">
        <v>62</v>
      </c>
      <c r="J636" t="s">
        <v>4642</v>
      </c>
    </row>
    <row r="637" spans="1:10" x14ac:dyDescent="0.3">
      <c r="A637" t="s">
        <v>8271</v>
      </c>
      <c r="B637" t="s">
        <v>9632</v>
      </c>
      <c r="C637" s="1">
        <v>42433</v>
      </c>
      <c r="D637">
        <f t="shared" si="9"/>
        <v>2016</v>
      </c>
      <c r="E637" s="2">
        <v>0.98263888888888884</v>
      </c>
      <c r="F637" t="s">
        <v>8787</v>
      </c>
      <c r="G637" t="s">
        <v>8805</v>
      </c>
      <c r="H637" t="s">
        <v>4641</v>
      </c>
      <c r="I637" s="7">
        <v>62</v>
      </c>
      <c r="J637" t="s">
        <v>4642</v>
      </c>
    </row>
    <row r="638" spans="1:10" x14ac:dyDescent="0.3">
      <c r="A638" t="s">
        <v>8271</v>
      </c>
      <c r="B638" t="s">
        <v>9632</v>
      </c>
      <c r="C638" s="1">
        <v>42468</v>
      </c>
      <c r="D638">
        <f t="shared" si="9"/>
        <v>2016</v>
      </c>
      <c r="E638" s="2">
        <v>0.86319444444444438</v>
      </c>
      <c r="F638" t="s">
        <v>8787</v>
      </c>
      <c r="G638" t="s">
        <v>8818</v>
      </c>
      <c r="H638" t="s">
        <v>4641</v>
      </c>
      <c r="I638" s="7">
        <v>62</v>
      </c>
      <c r="J638" t="s">
        <v>4642</v>
      </c>
    </row>
    <row r="639" spans="1:10" x14ac:dyDescent="0.3">
      <c r="A639" t="s">
        <v>8271</v>
      </c>
      <c r="B639" t="s">
        <v>9632</v>
      </c>
      <c r="C639" s="1">
        <v>42496</v>
      </c>
      <c r="D639">
        <f t="shared" si="9"/>
        <v>2016</v>
      </c>
      <c r="E639" s="2">
        <v>0.22291666666666665</v>
      </c>
      <c r="F639" t="s">
        <v>8787</v>
      </c>
      <c r="G639" t="s">
        <v>8823</v>
      </c>
      <c r="H639" t="s">
        <v>4641</v>
      </c>
      <c r="I639" s="7">
        <v>62</v>
      </c>
      <c r="J639" t="s">
        <v>4642</v>
      </c>
    </row>
    <row r="640" spans="1:10" x14ac:dyDescent="0.3">
      <c r="A640" t="s">
        <v>8271</v>
      </c>
      <c r="B640" t="s">
        <v>9632</v>
      </c>
      <c r="C640" s="1">
        <v>42517</v>
      </c>
      <c r="D640">
        <f t="shared" si="9"/>
        <v>2016</v>
      </c>
      <c r="E640" s="2">
        <v>0.90208333333333324</v>
      </c>
      <c r="F640" t="s">
        <v>8787</v>
      </c>
      <c r="G640" t="s">
        <v>8826</v>
      </c>
      <c r="H640" t="s">
        <v>4641</v>
      </c>
      <c r="I640" s="7">
        <v>62</v>
      </c>
      <c r="J640" t="s">
        <v>4642</v>
      </c>
    </row>
    <row r="641" spans="1:10" x14ac:dyDescent="0.3">
      <c r="A641" t="s">
        <v>8271</v>
      </c>
      <c r="B641" t="s">
        <v>9632</v>
      </c>
      <c r="C641" s="1">
        <v>42536</v>
      </c>
      <c r="D641">
        <f t="shared" si="9"/>
        <v>2016</v>
      </c>
      <c r="E641" s="2">
        <v>0.60347222222222219</v>
      </c>
      <c r="F641" t="s">
        <v>8787</v>
      </c>
      <c r="G641" t="s">
        <v>8834</v>
      </c>
      <c r="H641" t="s">
        <v>4641</v>
      </c>
      <c r="I641" s="7">
        <v>62</v>
      </c>
      <c r="J641" t="s">
        <v>4642</v>
      </c>
    </row>
    <row r="642" spans="1:10" x14ac:dyDescent="0.3">
      <c r="A642" t="s">
        <v>8271</v>
      </c>
      <c r="B642" t="s">
        <v>9632</v>
      </c>
      <c r="C642" s="1">
        <v>42569</v>
      </c>
      <c r="D642">
        <f t="shared" ref="D642:D705" si="10">YEAR(C642)</f>
        <v>2016</v>
      </c>
      <c r="E642" s="2">
        <v>0.19791666666666666</v>
      </c>
      <c r="F642" t="s">
        <v>8787</v>
      </c>
      <c r="G642" t="s">
        <v>8843</v>
      </c>
      <c r="H642" t="s">
        <v>4641</v>
      </c>
      <c r="I642" s="7">
        <v>62</v>
      </c>
      <c r="J642" t="s">
        <v>4642</v>
      </c>
    </row>
    <row r="643" spans="1:10" x14ac:dyDescent="0.3">
      <c r="A643" t="s">
        <v>8271</v>
      </c>
      <c r="B643" t="s">
        <v>9632</v>
      </c>
      <c r="C643" s="1">
        <v>42596</v>
      </c>
      <c r="D643">
        <f t="shared" si="10"/>
        <v>2016</v>
      </c>
      <c r="E643" s="2">
        <v>0.22638888888888889</v>
      </c>
      <c r="F643" t="s">
        <v>8787</v>
      </c>
      <c r="G643" t="s">
        <v>8847</v>
      </c>
      <c r="H643" t="s">
        <v>4641</v>
      </c>
      <c r="I643" s="7">
        <v>62</v>
      </c>
      <c r="J643" t="s">
        <v>4642</v>
      </c>
    </row>
    <row r="644" spans="1:10" x14ac:dyDescent="0.3">
      <c r="A644" t="s">
        <v>8271</v>
      </c>
      <c r="B644" t="s">
        <v>9632</v>
      </c>
      <c r="C644" s="1">
        <v>42614</v>
      </c>
      <c r="D644">
        <f t="shared" si="10"/>
        <v>2016</v>
      </c>
      <c r="E644" s="2">
        <v>0.54652777777777783</v>
      </c>
      <c r="F644" t="s">
        <v>8787</v>
      </c>
      <c r="G644" t="s">
        <v>8852</v>
      </c>
      <c r="H644" t="s">
        <v>4641</v>
      </c>
      <c r="I644" s="7">
        <v>62</v>
      </c>
      <c r="J644" t="s">
        <v>5223</v>
      </c>
    </row>
    <row r="645" spans="1:10" x14ac:dyDescent="0.3">
      <c r="A645" t="s">
        <v>8271</v>
      </c>
      <c r="B645" t="s">
        <v>9632</v>
      </c>
      <c r="C645" s="1">
        <v>42749</v>
      </c>
      <c r="D645">
        <f t="shared" si="10"/>
        <v>2017</v>
      </c>
      <c r="E645" s="2">
        <v>0.74583333333333324</v>
      </c>
      <c r="F645" t="s">
        <v>8787</v>
      </c>
      <c r="G645" t="s">
        <v>8892</v>
      </c>
      <c r="H645" t="s">
        <v>4641</v>
      </c>
      <c r="I645" s="7">
        <v>62</v>
      </c>
      <c r="J645" t="s">
        <v>4642</v>
      </c>
    </row>
    <row r="646" spans="1:10" x14ac:dyDescent="0.3">
      <c r="A646" t="s">
        <v>8271</v>
      </c>
      <c r="B646" t="s">
        <v>9632</v>
      </c>
      <c r="C646" s="1">
        <v>42785</v>
      </c>
      <c r="D646">
        <f t="shared" si="10"/>
        <v>2017</v>
      </c>
      <c r="E646" s="2">
        <v>0.61041666666666672</v>
      </c>
      <c r="F646" t="s">
        <v>8787</v>
      </c>
      <c r="G646" t="s">
        <v>8900</v>
      </c>
      <c r="H646" t="s">
        <v>4641</v>
      </c>
      <c r="I646" s="7">
        <v>62</v>
      </c>
      <c r="J646" t="s">
        <v>4642</v>
      </c>
    </row>
    <row r="647" spans="1:10" x14ac:dyDescent="0.3">
      <c r="A647" t="s">
        <v>8271</v>
      </c>
      <c r="B647" t="s">
        <v>9632</v>
      </c>
      <c r="C647" s="1">
        <v>42810</v>
      </c>
      <c r="D647">
        <f t="shared" si="10"/>
        <v>2017</v>
      </c>
      <c r="E647" s="2">
        <v>0.25</v>
      </c>
      <c r="F647" t="s">
        <v>8787</v>
      </c>
      <c r="G647" t="s">
        <v>8906</v>
      </c>
      <c r="H647" t="s">
        <v>4641</v>
      </c>
      <c r="I647" s="7">
        <v>62</v>
      </c>
      <c r="J647" t="s">
        <v>4642</v>
      </c>
    </row>
    <row r="648" spans="1:10" x14ac:dyDescent="0.3">
      <c r="A648" t="s">
        <v>8271</v>
      </c>
      <c r="B648" t="s">
        <v>9632</v>
      </c>
      <c r="C648" s="1">
        <v>42824</v>
      </c>
      <c r="D648">
        <f t="shared" si="10"/>
        <v>2017</v>
      </c>
      <c r="E648" s="2">
        <v>0.93541666666666667</v>
      </c>
      <c r="F648" t="s">
        <v>8787</v>
      </c>
      <c r="G648" t="s">
        <v>8908</v>
      </c>
      <c r="H648" t="s">
        <v>4641</v>
      </c>
      <c r="I648" s="7">
        <v>62</v>
      </c>
      <c r="J648" t="s">
        <v>4642</v>
      </c>
    </row>
    <row r="649" spans="1:10" x14ac:dyDescent="0.3">
      <c r="A649" t="s">
        <v>8271</v>
      </c>
      <c r="B649" t="s">
        <v>9632</v>
      </c>
      <c r="C649" s="1">
        <v>42856</v>
      </c>
      <c r="D649">
        <f t="shared" si="10"/>
        <v>2017</v>
      </c>
      <c r="E649" s="2">
        <v>0.46875</v>
      </c>
      <c r="F649" t="s">
        <v>8787</v>
      </c>
      <c r="G649" t="s">
        <v>8913</v>
      </c>
      <c r="H649" t="s">
        <v>4641</v>
      </c>
      <c r="I649" s="7">
        <v>62</v>
      </c>
      <c r="J649" t="s">
        <v>4642</v>
      </c>
    </row>
    <row r="650" spans="1:10" x14ac:dyDescent="0.3">
      <c r="A650" t="s">
        <v>8271</v>
      </c>
      <c r="B650" t="s">
        <v>9632</v>
      </c>
      <c r="C650" s="1">
        <v>42870</v>
      </c>
      <c r="D650">
        <f t="shared" si="10"/>
        <v>2017</v>
      </c>
      <c r="E650" s="2">
        <v>0.97291666666666676</v>
      </c>
      <c r="F650" t="s">
        <v>8787</v>
      </c>
      <c r="G650" t="s">
        <v>8916</v>
      </c>
      <c r="H650" t="s">
        <v>4641</v>
      </c>
      <c r="I650" s="7">
        <v>62</v>
      </c>
      <c r="J650" t="s">
        <v>4642</v>
      </c>
    </row>
    <row r="651" spans="1:10" x14ac:dyDescent="0.3">
      <c r="A651" t="s">
        <v>8271</v>
      </c>
      <c r="B651" t="s">
        <v>9632</v>
      </c>
      <c r="C651" s="1">
        <v>42889</v>
      </c>
      <c r="D651">
        <f t="shared" si="10"/>
        <v>2017</v>
      </c>
      <c r="E651" s="2">
        <v>0.87986111111111109</v>
      </c>
      <c r="F651" t="s">
        <v>8787</v>
      </c>
      <c r="G651" t="s">
        <v>8925</v>
      </c>
      <c r="H651" t="s">
        <v>4641</v>
      </c>
      <c r="I651" s="7">
        <v>62</v>
      </c>
      <c r="J651" t="s">
        <v>4642</v>
      </c>
    </row>
    <row r="652" spans="1:10" x14ac:dyDescent="0.3">
      <c r="A652" t="s">
        <v>6583</v>
      </c>
      <c r="B652" t="s">
        <v>9639</v>
      </c>
      <c r="C652" s="1">
        <v>42891</v>
      </c>
      <c r="D652">
        <f t="shared" si="10"/>
        <v>2017</v>
      </c>
      <c r="E652" s="2">
        <v>0.49861111111111112</v>
      </c>
      <c r="F652" t="s">
        <v>8726</v>
      </c>
      <c r="G652" t="s">
        <v>8926</v>
      </c>
      <c r="H652" t="s">
        <v>6780</v>
      </c>
      <c r="I652" s="7">
        <v>62</v>
      </c>
      <c r="J652" t="s">
        <v>4642</v>
      </c>
    </row>
    <row r="653" spans="1:10" x14ac:dyDescent="0.3">
      <c r="A653" t="s">
        <v>8271</v>
      </c>
      <c r="B653" t="s">
        <v>9632</v>
      </c>
      <c r="C653" s="1">
        <v>42909</v>
      </c>
      <c r="D653">
        <f t="shared" si="10"/>
        <v>2017</v>
      </c>
      <c r="E653" s="2">
        <v>0.79861111111111116</v>
      </c>
      <c r="F653" t="s">
        <v>8787</v>
      </c>
      <c r="G653" t="s">
        <v>8933</v>
      </c>
      <c r="H653" t="s">
        <v>4641</v>
      </c>
      <c r="I653" s="7">
        <v>62</v>
      </c>
      <c r="J653" t="s">
        <v>4642</v>
      </c>
    </row>
    <row r="654" spans="1:10" x14ac:dyDescent="0.3">
      <c r="A654" t="s">
        <v>8271</v>
      </c>
      <c r="B654" t="s">
        <v>9632</v>
      </c>
      <c r="C654" s="1">
        <v>42911</v>
      </c>
      <c r="D654">
        <f t="shared" si="10"/>
        <v>2017</v>
      </c>
      <c r="E654" s="2">
        <v>0.85069444444444453</v>
      </c>
      <c r="F654" t="s">
        <v>8787</v>
      </c>
      <c r="G654" t="s">
        <v>8934</v>
      </c>
      <c r="H654" t="s">
        <v>4641</v>
      </c>
      <c r="I654" s="7">
        <v>62</v>
      </c>
      <c r="J654" t="s">
        <v>4642</v>
      </c>
    </row>
    <row r="655" spans="1:10" x14ac:dyDescent="0.3">
      <c r="A655" t="s">
        <v>8271</v>
      </c>
      <c r="B655" t="s">
        <v>9632</v>
      </c>
      <c r="C655" s="1">
        <v>42921</v>
      </c>
      <c r="D655">
        <f t="shared" si="10"/>
        <v>2017</v>
      </c>
      <c r="E655" s="2">
        <v>0.85069444444444453</v>
      </c>
      <c r="F655" t="s">
        <v>8787</v>
      </c>
      <c r="G655" t="s">
        <v>8938</v>
      </c>
      <c r="H655" t="s">
        <v>4641</v>
      </c>
      <c r="I655" s="7">
        <v>62</v>
      </c>
      <c r="J655" t="s">
        <v>4642</v>
      </c>
    </row>
    <row r="656" spans="1:10" x14ac:dyDescent="0.3">
      <c r="A656" t="s">
        <v>8271</v>
      </c>
      <c r="B656" t="s">
        <v>9632</v>
      </c>
      <c r="C656" s="1">
        <v>42961</v>
      </c>
      <c r="D656">
        <f t="shared" si="10"/>
        <v>2017</v>
      </c>
      <c r="E656" s="2">
        <v>0.68819444444444444</v>
      </c>
      <c r="F656" t="s">
        <v>8946</v>
      </c>
      <c r="G656" t="s">
        <v>8947</v>
      </c>
      <c r="H656" t="s">
        <v>4641</v>
      </c>
      <c r="I656" s="7">
        <v>62</v>
      </c>
      <c r="J656" t="s">
        <v>4642</v>
      </c>
    </row>
    <row r="657" spans="1:10" x14ac:dyDescent="0.3">
      <c r="A657" t="s">
        <v>8271</v>
      </c>
      <c r="B657" t="s">
        <v>9632</v>
      </c>
      <c r="C657" s="1">
        <v>42971</v>
      </c>
      <c r="D657">
        <f t="shared" si="10"/>
        <v>2017</v>
      </c>
      <c r="E657" s="2">
        <v>0.78541666666666676</v>
      </c>
      <c r="F657" t="s">
        <v>8787</v>
      </c>
      <c r="G657" t="s">
        <v>8952</v>
      </c>
      <c r="H657" t="s">
        <v>4641</v>
      </c>
      <c r="I657" s="7">
        <v>62</v>
      </c>
      <c r="J657" t="s">
        <v>4642</v>
      </c>
    </row>
    <row r="658" spans="1:10" x14ac:dyDescent="0.3">
      <c r="A658" t="s">
        <v>8271</v>
      </c>
      <c r="B658" t="s">
        <v>9632</v>
      </c>
      <c r="C658" s="1">
        <v>42985</v>
      </c>
      <c r="D658">
        <f t="shared" si="10"/>
        <v>2017</v>
      </c>
      <c r="E658" s="2">
        <v>0.58333333333333337</v>
      </c>
      <c r="F658" t="s">
        <v>8946</v>
      </c>
      <c r="G658" t="s">
        <v>8955</v>
      </c>
      <c r="H658" t="s">
        <v>4641</v>
      </c>
      <c r="I658" s="7">
        <v>62</v>
      </c>
      <c r="J658" t="s">
        <v>4642</v>
      </c>
    </row>
    <row r="659" spans="1:10" x14ac:dyDescent="0.3">
      <c r="A659" t="s">
        <v>8271</v>
      </c>
      <c r="B659" t="s">
        <v>9632</v>
      </c>
      <c r="C659" s="1">
        <v>43017</v>
      </c>
      <c r="D659">
        <f t="shared" si="10"/>
        <v>2017</v>
      </c>
      <c r="E659" s="2">
        <v>0.52569444444444446</v>
      </c>
      <c r="F659" t="s">
        <v>8946</v>
      </c>
      <c r="G659" t="s">
        <v>8962</v>
      </c>
      <c r="H659" t="s">
        <v>4641</v>
      </c>
      <c r="I659" s="7">
        <v>62</v>
      </c>
      <c r="J659" t="s">
        <v>4642</v>
      </c>
    </row>
    <row r="660" spans="1:10" x14ac:dyDescent="0.3">
      <c r="A660" t="s">
        <v>8271</v>
      </c>
      <c r="B660" t="s">
        <v>9632</v>
      </c>
      <c r="C660" s="1">
        <v>43019</v>
      </c>
      <c r="D660">
        <f t="shared" si="10"/>
        <v>2017</v>
      </c>
      <c r="E660" s="2">
        <v>0.95347222222222217</v>
      </c>
      <c r="F660" t="s">
        <v>8787</v>
      </c>
      <c r="G660" t="s">
        <v>8964</v>
      </c>
      <c r="H660" t="s">
        <v>4641</v>
      </c>
      <c r="I660" s="7">
        <v>62</v>
      </c>
      <c r="J660" t="s">
        <v>4642</v>
      </c>
    </row>
    <row r="661" spans="1:10" x14ac:dyDescent="0.3">
      <c r="A661" t="s">
        <v>8271</v>
      </c>
      <c r="B661" t="s">
        <v>9632</v>
      </c>
      <c r="C661" s="1">
        <v>43038</v>
      </c>
      <c r="D661">
        <f t="shared" si="10"/>
        <v>2017</v>
      </c>
      <c r="E661" s="2">
        <v>0.81527777777777777</v>
      </c>
      <c r="F661" t="s">
        <v>8946</v>
      </c>
      <c r="G661" t="s">
        <v>8968</v>
      </c>
      <c r="H661" t="s">
        <v>4641</v>
      </c>
      <c r="I661" s="7">
        <v>62</v>
      </c>
      <c r="J661" t="s">
        <v>4642</v>
      </c>
    </row>
    <row r="662" spans="1:10" x14ac:dyDescent="0.3">
      <c r="A662" t="s">
        <v>8271</v>
      </c>
      <c r="B662" t="s">
        <v>9632</v>
      </c>
      <c r="C662" s="1">
        <v>43084</v>
      </c>
      <c r="D662">
        <f t="shared" si="10"/>
        <v>2017</v>
      </c>
      <c r="E662" s="2">
        <v>0.65</v>
      </c>
      <c r="F662" t="s">
        <v>8787</v>
      </c>
      <c r="G662" t="s">
        <v>8983</v>
      </c>
      <c r="H662" t="s">
        <v>4641</v>
      </c>
      <c r="I662" s="7">
        <v>62</v>
      </c>
      <c r="J662" t="s">
        <v>4642</v>
      </c>
    </row>
    <row r="663" spans="1:10" x14ac:dyDescent="0.3">
      <c r="A663" t="s">
        <v>8271</v>
      </c>
      <c r="B663" t="s">
        <v>9632</v>
      </c>
      <c r="C663" s="1">
        <v>43092</v>
      </c>
      <c r="D663">
        <f t="shared" si="10"/>
        <v>2017</v>
      </c>
      <c r="E663" s="2">
        <v>6.0416666666666667E-2</v>
      </c>
      <c r="F663" t="s">
        <v>8787</v>
      </c>
      <c r="G663" t="s">
        <v>8987</v>
      </c>
      <c r="H663" t="s">
        <v>4641</v>
      </c>
      <c r="I663" s="7">
        <v>62</v>
      </c>
      <c r="J663" t="s">
        <v>4642</v>
      </c>
    </row>
    <row r="664" spans="1:10" x14ac:dyDescent="0.3">
      <c r="A664" t="s">
        <v>8271</v>
      </c>
      <c r="B664" t="s">
        <v>9632</v>
      </c>
      <c r="C664" s="1">
        <v>43108</v>
      </c>
      <c r="D664">
        <f t="shared" si="10"/>
        <v>2018</v>
      </c>
      <c r="E664" s="2">
        <v>4.1666666666666664E-2</v>
      </c>
      <c r="F664" t="s">
        <v>8946</v>
      </c>
      <c r="G664" t="s">
        <v>8991</v>
      </c>
      <c r="H664" t="s">
        <v>4641</v>
      </c>
      <c r="I664" s="7">
        <v>62</v>
      </c>
      <c r="J664" t="s">
        <v>4642</v>
      </c>
    </row>
    <row r="665" spans="1:10" x14ac:dyDescent="0.3">
      <c r="A665" t="s">
        <v>8271</v>
      </c>
      <c r="B665" t="s">
        <v>9632</v>
      </c>
      <c r="C665" s="1">
        <v>43131</v>
      </c>
      <c r="D665">
        <f t="shared" si="10"/>
        <v>2018</v>
      </c>
      <c r="E665" s="2">
        <v>0.89236111111111116</v>
      </c>
      <c r="F665" t="s">
        <v>8787</v>
      </c>
      <c r="G665" t="s">
        <v>9005</v>
      </c>
      <c r="H665" t="s">
        <v>4641</v>
      </c>
      <c r="I665" s="7">
        <v>62</v>
      </c>
      <c r="J665" t="s">
        <v>4642</v>
      </c>
    </row>
    <row r="666" spans="1:10" x14ac:dyDescent="0.3">
      <c r="A666" t="s">
        <v>8271</v>
      </c>
      <c r="B666" t="s">
        <v>9632</v>
      </c>
      <c r="C666" s="1">
        <v>43153</v>
      </c>
      <c r="D666">
        <f t="shared" si="10"/>
        <v>2018</v>
      </c>
      <c r="E666" s="2">
        <v>0.59513888888888888</v>
      </c>
      <c r="F666" t="s">
        <v>8787</v>
      </c>
      <c r="G666" t="s">
        <v>9013</v>
      </c>
      <c r="H666" t="s">
        <v>4641</v>
      </c>
      <c r="I666" s="7">
        <v>62</v>
      </c>
      <c r="J666" t="s">
        <v>4642</v>
      </c>
    </row>
    <row r="667" spans="1:10" x14ac:dyDescent="0.3">
      <c r="A667" t="s">
        <v>8271</v>
      </c>
      <c r="B667" t="s">
        <v>9632</v>
      </c>
      <c r="C667" s="1">
        <v>43165</v>
      </c>
      <c r="D667">
        <f t="shared" si="10"/>
        <v>2018</v>
      </c>
      <c r="E667" s="2">
        <v>0.23124999999999998</v>
      </c>
      <c r="F667" t="s">
        <v>8946</v>
      </c>
      <c r="G667" t="s">
        <v>9016</v>
      </c>
      <c r="H667" t="s">
        <v>4641</v>
      </c>
      <c r="I667" s="7">
        <v>62</v>
      </c>
      <c r="J667" t="s">
        <v>4642</v>
      </c>
    </row>
    <row r="668" spans="1:10" x14ac:dyDescent="0.3">
      <c r="A668" t="s">
        <v>8271</v>
      </c>
      <c r="B668" t="s">
        <v>9632</v>
      </c>
      <c r="C668" s="1">
        <v>43189</v>
      </c>
      <c r="D668">
        <f t="shared" si="10"/>
        <v>2018</v>
      </c>
      <c r="E668" s="2">
        <v>0.59305555555555556</v>
      </c>
      <c r="F668" t="s">
        <v>8946</v>
      </c>
      <c r="G668" t="s">
        <v>9024</v>
      </c>
      <c r="H668" t="s">
        <v>4641</v>
      </c>
      <c r="I668" s="7">
        <v>62</v>
      </c>
      <c r="J668" t="s">
        <v>4642</v>
      </c>
    </row>
    <row r="669" spans="1:10" x14ac:dyDescent="0.3">
      <c r="A669" t="s">
        <v>8271</v>
      </c>
      <c r="B669" t="s">
        <v>9632</v>
      </c>
      <c r="C669" s="1">
        <v>43192</v>
      </c>
      <c r="D669">
        <f t="shared" si="10"/>
        <v>2018</v>
      </c>
      <c r="E669" s="2">
        <v>0.85416666666666663</v>
      </c>
      <c r="F669" t="s">
        <v>8946</v>
      </c>
      <c r="G669" t="s">
        <v>9026</v>
      </c>
      <c r="H669" t="s">
        <v>4641</v>
      </c>
      <c r="I669" s="7">
        <v>62</v>
      </c>
      <c r="J669" t="s">
        <v>4642</v>
      </c>
    </row>
    <row r="670" spans="1:10" x14ac:dyDescent="0.3">
      <c r="A670" t="s">
        <v>8271</v>
      </c>
      <c r="B670" t="s">
        <v>9632</v>
      </c>
      <c r="C670" s="1">
        <v>43208</v>
      </c>
      <c r="D670">
        <f t="shared" si="10"/>
        <v>2018</v>
      </c>
      <c r="E670" s="2">
        <v>0.95208333333333339</v>
      </c>
      <c r="F670" t="s">
        <v>8946</v>
      </c>
      <c r="G670" t="s">
        <v>9032</v>
      </c>
      <c r="H670" t="s">
        <v>4641</v>
      </c>
      <c r="I670" s="7">
        <v>62</v>
      </c>
      <c r="J670" t="s">
        <v>4642</v>
      </c>
    </row>
    <row r="671" spans="1:10" x14ac:dyDescent="0.3">
      <c r="A671" t="s">
        <v>8271</v>
      </c>
      <c r="B671" t="s">
        <v>9632</v>
      </c>
      <c r="C671" s="1">
        <v>43242</v>
      </c>
      <c r="D671">
        <f t="shared" si="10"/>
        <v>2018</v>
      </c>
      <c r="E671" s="2">
        <v>0.82430555555555562</v>
      </c>
      <c r="F671" t="s">
        <v>8946</v>
      </c>
      <c r="G671" t="s">
        <v>9043</v>
      </c>
      <c r="H671" t="s">
        <v>4641</v>
      </c>
      <c r="I671" s="7">
        <v>62</v>
      </c>
      <c r="J671" t="s">
        <v>4642</v>
      </c>
    </row>
    <row r="672" spans="1:10" x14ac:dyDescent="0.3">
      <c r="A672" t="s">
        <v>8271</v>
      </c>
      <c r="B672" t="s">
        <v>9632</v>
      </c>
      <c r="C672" s="1">
        <v>43255</v>
      </c>
      <c r="D672">
        <f t="shared" si="10"/>
        <v>2018</v>
      </c>
      <c r="E672" s="2">
        <v>0.18680555555555556</v>
      </c>
      <c r="F672" t="s">
        <v>8946</v>
      </c>
      <c r="G672" t="s">
        <v>9045</v>
      </c>
      <c r="H672" t="s">
        <v>4641</v>
      </c>
      <c r="I672" s="7">
        <v>62</v>
      </c>
      <c r="J672" t="s">
        <v>4642</v>
      </c>
    </row>
    <row r="673" spans="1:10" x14ac:dyDescent="0.3">
      <c r="A673" t="s">
        <v>8271</v>
      </c>
      <c r="B673" t="s">
        <v>9632</v>
      </c>
      <c r="C673" s="1">
        <v>43280</v>
      </c>
      <c r="D673">
        <f t="shared" si="10"/>
        <v>2018</v>
      </c>
      <c r="E673" s="2">
        <v>0.40416666666666662</v>
      </c>
      <c r="F673" t="s">
        <v>8946</v>
      </c>
      <c r="G673" t="s">
        <v>9051</v>
      </c>
      <c r="H673" t="s">
        <v>4641</v>
      </c>
      <c r="I673" s="7">
        <v>62</v>
      </c>
      <c r="J673" t="s">
        <v>4642</v>
      </c>
    </row>
    <row r="674" spans="1:10" x14ac:dyDescent="0.3">
      <c r="A674" t="s">
        <v>6583</v>
      </c>
      <c r="B674" t="s">
        <v>9639</v>
      </c>
      <c r="C674" s="1">
        <v>43418</v>
      </c>
      <c r="D674">
        <f t="shared" si="10"/>
        <v>2018</v>
      </c>
      <c r="E674" s="2">
        <v>0.48472222222222222</v>
      </c>
      <c r="F674" t="s">
        <v>8726</v>
      </c>
      <c r="G674" t="s">
        <v>9094</v>
      </c>
      <c r="H674" t="s">
        <v>6780</v>
      </c>
      <c r="I674" s="7">
        <v>62</v>
      </c>
      <c r="J674" t="s">
        <v>4642</v>
      </c>
    </row>
    <row r="675" spans="1:10" x14ac:dyDescent="0.3">
      <c r="A675" t="s">
        <v>6583</v>
      </c>
      <c r="B675" t="s">
        <v>9639</v>
      </c>
      <c r="C675" s="1">
        <v>43668</v>
      </c>
      <c r="D675">
        <f t="shared" si="10"/>
        <v>2019</v>
      </c>
      <c r="E675" s="2">
        <v>0.3840277777777778</v>
      </c>
      <c r="F675" t="s">
        <v>8726</v>
      </c>
      <c r="G675" t="s">
        <v>9174</v>
      </c>
      <c r="H675" t="s">
        <v>6780</v>
      </c>
      <c r="I675" s="7">
        <v>62</v>
      </c>
      <c r="J675" t="s">
        <v>4642</v>
      </c>
    </row>
    <row r="676" spans="1:10" x14ac:dyDescent="0.3">
      <c r="A676" t="s">
        <v>8271</v>
      </c>
      <c r="B676" t="s">
        <v>9632</v>
      </c>
      <c r="C676" s="1">
        <v>40333</v>
      </c>
      <c r="D676">
        <f t="shared" si="10"/>
        <v>2010</v>
      </c>
      <c r="E676" s="2">
        <v>0.78125</v>
      </c>
      <c r="F676" t="s">
        <v>8507</v>
      </c>
      <c r="G676" t="s">
        <v>8508</v>
      </c>
      <c r="H676" t="s">
        <v>4641</v>
      </c>
      <c r="I676" s="7">
        <v>59.5</v>
      </c>
      <c r="J676" t="s">
        <v>4642</v>
      </c>
    </row>
    <row r="677" spans="1:10" x14ac:dyDescent="0.3">
      <c r="A677" t="s">
        <v>8271</v>
      </c>
      <c r="B677" t="s">
        <v>9632</v>
      </c>
      <c r="C677" s="1">
        <v>40520</v>
      </c>
      <c r="D677">
        <f t="shared" si="10"/>
        <v>2010</v>
      </c>
      <c r="E677" s="2">
        <v>0.65486111111111112</v>
      </c>
      <c r="F677" t="s">
        <v>8507</v>
      </c>
      <c r="G677" t="s">
        <v>8528</v>
      </c>
      <c r="H677" t="s">
        <v>4641</v>
      </c>
      <c r="I677" s="7">
        <v>59.5</v>
      </c>
      <c r="J677" t="s">
        <v>4642</v>
      </c>
    </row>
    <row r="678" spans="1:10" x14ac:dyDescent="0.3">
      <c r="A678" t="s">
        <v>8271</v>
      </c>
      <c r="B678" t="s">
        <v>9632</v>
      </c>
      <c r="C678" s="1">
        <v>41051</v>
      </c>
      <c r="D678">
        <f t="shared" si="10"/>
        <v>2012</v>
      </c>
      <c r="E678" s="2">
        <v>0.32222222222222224</v>
      </c>
      <c r="F678" t="s">
        <v>8507</v>
      </c>
      <c r="G678" t="s">
        <v>8596</v>
      </c>
      <c r="H678" t="s">
        <v>4641</v>
      </c>
      <c r="I678" s="7">
        <v>59.5</v>
      </c>
      <c r="J678" t="s">
        <v>4642</v>
      </c>
    </row>
    <row r="679" spans="1:10" x14ac:dyDescent="0.3">
      <c r="A679" t="s">
        <v>8271</v>
      </c>
      <c r="B679" t="s">
        <v>9632</v>
      </c>
      <c r="C679" s="1">
        <v>41190</v>
      </c>
      <c r="D679">
        <f t="shared" si="10"/>
        <v>2012</v>
      </c>
      <c r="E679" s="2">
        <v>2.4305555555555556E-2</v>
      </c>
      <c r="F679" t="s">
        <v>8507</v>
      </c>
      <c r="G679" t="s">
        <v>8613</v>
      </c>
      <c r="H679" t="s">
        <v>4641</v>
      </c>
      <c r="I679" s="7">
        <v>59.5</v>
      </c>
      <c r="J679" t="s">
        <v>4678</v>
      </c>
    </row>
    <row r="680" spans="1:10" x14ac:dyDescent="0.3">
      <c r="A680" t="s">
        <v>8271</v>
      </c>
      <c r="B680" t="s">
        <v>9632</v>
      </c>
      <c r="C680" s="1">
        <v>41334</v>
      </c>
      <c r="D680">
        <f t="shared" si="10"/>
        <v>2013</v>
      </c>
      <c r="E680" s="2">
        <v>0.63194444444444442</v>
      </c>
      <c r="F680" t="s">
        <v>8507</v>
      </c>
      <c r="G680" t="s">
        <v>8629</v>
      </c>
      <c r="H680" t="s">
        <v>4641</v>
      </c>
      <c r="I680" s="7">
        <v>59.5</v>
      </c>
      <c r="J680" t="s">
        <v>4642</v>
      </c>
    </row>
    <row r="681" spans="1:10" x14ac:dyDescent="0.3">
      <c r="A681" t="s">
        <v>4665</v>
      </c>
      <c r="B681" t="s">
        <v>9632</v>
      </c>
      <c r="C681" s="1">
        <v>24317</v>
      </c>
      <c r="D681">
        <f t="shared" si="10"/>
        <v>1966</v>
      </c>
      <c r="E681" s="2">
        <v>0.77986111111111101</v>
      </c>
      <c r="F681" t="s">
        <v>5177</v>
      </c>
      <c r="G681" t="s">
        <v>5178</v>
      </c>
      <c r="H681" t="s">
        <v>4641</v>
      </c>
      <c r="I681" s="7">
        <v>59</v>
      </c>
      <c r="J681" t="s">
        <v>4642</v>
      </c>
    </row>
    <row r="682" spans="1:10" x14ac:dyDescent="0.3">
      <c r="A682" t="s">
        <v>4665</v>
      </c>
      <c r="B682" t="s">
        <v>9632</v>
      </c>
      <c r="C682" s="1">
        <v>24378</v>
      </c>
      <c r="D682">
        <f t="shared" si="10"/>
        <v>1966</v>
      </c>
      <c r="E682" s="2">
        <v>0.79999999999999993</v>
      </c>
      <c r="F682" t="s">
        <v>5177</v>
      </c>
      <c r="G682" t="s">
        <v>5197</v>
      </c>
      <c r="H682" t="s">
        <v>4641</v>
      </c>
      <c r="I682" s="7">
        <v>59</v>
      </c>
      <c r="J682" t="s">
        <v>4642</v>
      </c>
    </row>
    <row r="683" spans="1:10" x14ac:dyDescent="0.3">
      <c r="A683" t="s">
        <v>4665</v>
      </c>
      <c r="B683" t="s">
        <v>9632</v>
      </c>
      <c r="C683" s="1">
        <v>24455</v>
      </c>
      <c r="D683">
        <f t="shared" si="10"/>
        <v>1966</v>
      </c>
      <c r="E683" s="2">
        <v>0.7597222222222223</v>
      </c>
      <c r="F683" t="s">
        <v>5177</v>
      </c>
      <c r="G683" t="s">
        <v>5224</v>
      </c>
      <c r="H683" t="s">
        <v>4641</v>
      </c>
      <c r="I683" s="7">
        <v>59</v>
      </c>
      <c r="J683" t="s">
        <v>4642</v>
      </c>
    </row>
    <row r="684" spans="1:10" x14ac:dyDescent="0.3">
      <c r="A684" t="s">
        <v>4665</v>
      </c>
      <c r="B684" t="s">
        <v>9632</v>
      </c>
      <c r="C684" s="1">
        <v>24527</v>
      </c>
      <c r="D684">
        <f t="shared" si="10"/>
        <v>1967</v>
      </c>
      <c r="E684" s="2">
        <v>0.82986111111111116</v>
      </c>
      <c r="F684" t="s">
        <v>5177</v>
      </c>
      <c r="G684" t="s">
        <v>5239</v>
      </c>
      <c r="H684" t="s">
        <v>4641</v>
      </c>
      <c r="I684" s="7">
        <v>59</v>
      </c>
      <c r="J684" t="s">
        <v>4642</v>
      </c>
    </row>
    <row r="685" spans="1:10" x14ac:dyDescent="0.3">
      <c r="A685" t="s">
        <v>4665</v>
      </c>
      <c r="B685" t="s">
        <v>9632</v>
      </c>
      <c r="C685" s="1">
        <v>24588</v>
      </c>
      <c r="D685">
        <f t="shared" si="10"/>
        <v>1967</v>
      </c>
      <c r="F685" t="s">
        <v>5177</v>
      </c>
      <c r="G685" t="s">
        <v>5261</v>
      </c>
      <c r="H685" t="s">
        <v>4641</v>
      </c>
      <c r="I685" s="7">
        <v>59</v>
      </c>
      <c r="J685" t="s">
        <v>4647</v>
      </c>
    </row>
    <row r="686" spans="1:10" x14ac:dyDescent="0.3">
      <c r="A686" t="s">
        <v>4665</v>
      </c>
      <c r="B686" t="s">
        <v>9632</v>
      </c>
      <c r="C686" s="1">
        <v>24643</v>
      </c>
      <c r="D686">
        <f t="shared" si="10"/>
        <v>1967</v>
      </c>
      <c r="E686" s="2">
        <v>0.67986111111111114</v>
      </c>
      <c r="F686" t="s">
        <v>5177</v>
      </c>
      <c r="G686" t="s">
        <v>5284</v>
      </c>
      <c r="H686" t="s">
        <v>4641</v>
      </c>
      <c r="I686" s="7">
        <v>59</v>
      </c>
      <c r="J686" t="s">
        <v>4678</v>
      </c>
    </row>
    <row r="687" spans="1:10" x14ac:dyDescent="0.3">
      <c r="A687" t="s">
        <v>4665</v>
      </c>
      <c r="B687" t="s">
        <v>9632</v>
      </c>
      <c r="C687" s="1">
        <v>24700</v>
      </c>
      <c r="D687">
        <f t="shared" si="10"/>
        <v>1967</v>
      </c>
      <c r="E687" s="2">
        <v>0.70972222222222225</v>
      </c>
      <c r="F687" t="s">
        <v>5177</v>
      </c>
      <c r="G687" t="s">
        <v>5296</v>
      </c>
      <c r="H687" t="s">
        <v>4641</v>
      </c>
      <c r="I687" s="7">
        <v>59</v>
      </c>
      <c r="J687" t="s">
        <v>4642</v>
      </c>
    </row>
    <row r="688" spans="1:10" x14ac:dyDescent="0.3">
      <c r="A688" t="s">
        <v>4665</v>
      </c>
      <c r="B688" t="s">
        <v>9632</v>
      </c>
      <c r="C688" s="1">
        <v>24734</v>
      </c>
      <c r="D688">
        <f t="shared" si="10"/>
        <v>1967</v>
      </c>
      <c r="E688" s="2">
        <v>0.76944444444444438</v>
      </c>
      <c r="F688" t="s">
        <v>5177</v>
      </c>
      <c r="G688" t="s">
        <v>5306</v>
      </c>
      <c r="H688" t="s">
        <v>4641</v>
      </c>
      <c r="I688" s="7">
        <v>59</v>
      </c>
      <c r="J688" t="s">
        <v>4642</v>
      </c>
    </row>
    <row r="689" spans="1:10" x14ac:dyDescent="0.3">
      <c r="A689" t="s">
        <v>4665</v>
      </c>
      <c r="B689" t="s">
        <v>9632</v>
      </c>
      <c r="C689" s="1">
        <v>24770</v>
      </c>
      <c r="D689">
        <f t="shared" si="10"/>
        <v>1967</v>
      </c>
      <c r="E689" s="2">
        <v>0.80208333333333337</v>
      </c>
      <c r="F689" t="s">
        <v>5177</v>
      </c>
      <c r="G689" t="s">
        <v>5319</v>
      </c>
      <c r="H689" t="s">
        <v>4641</v>
      </c>
      <c r="I689" s="7">
        <v>59</v>
      </c>
      <c r="J689" t="s">
        <v>4642</v>
      </c>
    </row>
    <row r="690" spans="1:10" x14ac:dyDescent="0.3">
      <c r="A690" t="s">
        <v>4665</v>
      </c>
      <c r="B690" t="s">
        <v>9632</v>
      </c>
      <c r="C690" s="1">
        <v>24811</v>
      </c>
      <c r="D690">
        <f t="shared" si="10"/>
        <v>1967</v>
      </c>
      <c r="E690" s="2">
        <v>0.78125</v>
      </c>
      <c r="F690" t="s">
        <v>5177</v>
      </c>
      <c r="G690" t="s">
        <v>5337</v>
      </c>
      <c r="H690" t="s">
        <v>4641</v>
      </c>
      <c r="I690" s="7">
        <v>59</v>
      </c>
      <c r="J690" t="s">
        <v>4642</v>
      </c>
    </row>
    <row r="691" spans="1:10" x14ac:dyDescent="0.3">
      <c r="A691" t="s">
        <v>4665</v>
      </c>
      <c r="B691" t="s">
        <v>9632</v>
      </c>
      <c r="C691" s="1">
        <v>24855</v>
      </c>
      <c r="D691">
        <f t="shared" si="10"/>
        <v>1968</v>
      </c>
      <c r="E691" s="2">
        <v>0.7944444444444444</v>
      </c>
      <c r="F691" t="s">
        <v>5177</v>
      </c>
      <c r="G691" t="s">
        <v>5344</v>
      </c>
      <c r="H691" t="s">
        <v>4641</v>
      </c>
      <c r="I691" s="7">
        <v>59</v>
      </c>
      <c r="J691" t="s">
        <v>4642</v>
      </c>
    </row>
    <row r="692" spans="1:10" x14ac:dyDescent="0.3">
      <c r="A692" t="s">
        <v>4665</v>
      </c>
      <c r="B692" t="s">
        <v>9632</v>
      </c>
      <c r="C692" s="1">
        <v>24910</v>
      </c>
      <c r="D692">
        <f t="shared" si="10"/>
        <v>1968</v>
      </c>
      <c r="E692" s="2">
        <v>0.82986111111111116</v>
      </c>
      <c r="F692" t="s">
        <v>5177</v>
      </c>
      <c r="G692" t="s">
        <v>5357</v>
      </c>
      <c r="H692" t="s">
        <v>4641</v>
      </c>
      <c r="I692" s="7">
        <v>59</v>
      </c>
      <c r="J692" t="s">
        <v>4642</v>
      </c>
    </row>
    <row r="693" spans="1:10" x14ac:dyDescent="0.3">
      <c r="A693" t="s">
        <v>4665</v>
      </c>
      <c r="B693" t="s">
        <v>9632</v>
      </c>
      <c r="C693" s="1">
        <v>24945</v>
      </c>
      <c r="D693">
        <f t="shared" si="10"/>
        <v>1968</v>
      </c>
      <c r="E693" s="2">
        <v>0.70833333333333337</v>
      </c>
      <c r="F693" t="s">
        <v>5177</v>
      </c>
      <c r="G693" t="s">
        <v>5370</v>
      </c>
      <c r="H693" t="s">
        <v>4641</v>
      </c>
      <c r="I693" s="7">
        <v>59</v>
      </c>
      <c r="J693" t="s">
        <v>4642</v>
      </c>
    </row>
    <row r="694" spans="1:10" x14ac:dyDescent="0.3">
      <c r="A694" t="s">
        <v>4665</v>
      </c>
      <c r="B694" t="s">
        <v>9632</v>
      </c>
      <c r="C694" s="1">
        <v>24994</v>
      </c>
      <c r="D694">
        <f t="shared" si="10"/>
        <v>1968</v>
      </c>
      <c r="E694" s="2">
        <v>0.72986111111111107</v>
      </c>
      <c r="F694" t="s">
        <v>5177</v>
      </c>
      <c r="G694" t="s">
        <v>5384</v>
      </c>
      <c r="H694" t="s">
        <v>4641</v>
      </c>
      <c r="I694" s="7">
        <v>59</v>
      </c>
      <c r="J694" t="s">
        <v>4642</v>
      </c>
    </row>
    <row r="695" spans="1:10" x14ac:dyDescent="0.3">
      <c r="A695" t="s">
        <v>4665</v>
      </c>
      <c r="B695" t="s">
        <v>9632</v>
      </c>
      <c r="C695" s="1">
        <v>25056</v>
      </c>
      <c r="D695">
        <f t="shared" si="10"/>
        <v>1968</v>
      </c>
      <c r="E695" s="2">
        <v>0.68958333333333333</v>
      </c>
      <c r="F695" t="s">
        <v>5177</v>
      </c>
      <c r="G695" t="s">
        <v>5400</v>
      </c>
      <c r="H695" t="s">
        <v>4641</v>
      </c>
      <c r="I695" s="7">
        <v>59</v>
      </c>
      <c r="J695" t="s">
        <v>4642</v>
      </c>
    </row>
    <row r="696" spans="1:10" x14ac:dyDescent="0.3">
      <c r="A696" t="s">
        <v>4665</v>
      </c>
      <c r="B696" t="s">
        <v>9632</v>
      </c>
      <c r="C696" s="1">
        <v>25056</v>
      </c>
      <c r="D696">
        <f t="shared" si="10"/>
        <v>1968</v>
      </c>
      <c r="E696" s="2">
        <v>0.77083333333333337</v>
      </c>
      <c r="F696" t="s">
        <v>5177</v>
      </c>
      <c r="G696" t="s">
        <v>5401</v>
      </c>
      <c r="H696" t="s">
        <v>4641</v>
      </c>
      <c r="I696" s="7">
        <v>59</v>
      </c>
      <c r="J696" t="s">
        <v>4642</v>
      </c>
    </row>
    <row r="697" spans="1:10" x14ac:dyDescent="0.3">
      <c r="A697" t="s">
        <v>4665</v>
      </c>
      <c r="B697" t="s">
        <v>9632</v>
      </c>
      <c r="C697" s="1">
        <v>25148</v>
      </c>
      <c r="D697">
        <f t="shared" si="10"/>
        <v>1968</v>
      </c>
      <c r="E697" s="2">
        <v>0.79861111111111116</v>
      </c>
      <c r="F697" t="s">
        <v>5177</v>
      </c>
      <c r="G697" t="s">
        <v>5429</v>
      </c>
      <c r="H697" t="s">
        <v>4641</v>
      </c>
      <c r="I697" s="7">
        <v>59</v>
      </c>
      <c r="J697" t="s">
        <v>4642</v>
      </c>
    </row>
    <row r="698" spans="1:10" x14ac:dyDescent="0.3">
      <c r="A698" t="s">
        <v>4665</v>
      </c>
      <c r="B698" t="s">
        <v>9632</v>
      </c>
      <c r="C698" s="1">
        <v>25176</v>
      </c>
      <c r="D698">
        <f t="shared" si="10"/>
        <v>1968</v>
      </c>
      <c r="E698" s="2">
        <v>0.80763888888888891</v>
      </c>
      <c r="F698" t="s">
        <v>5177</v>
      </c>
      <c r="G698" t="s">
        <v>5441</v>
      </c>
      <c r="H698" t="s">
        <v>4641</v>
      </c>
      <c r="I698" s="7">
        <v>59</v>
      </c>
      <c r="J698" t="s">
        <v>4642</v>
      </c>
    </row>
    <row r="699" spans="1:10" x14ac:dyDescent="0.3">
      <c r="A699" t="s">
        <v>4665</v>
      </c>
      <c r="B699" t="s">
        <v>9632</v>
      </c>
      <c r="C699" s="1">
        <v>25225</v>
      </c>
      <c r="D699">
        <f t="shared" si="10"/>
        <v>1969</v>
      </c>
      <c r="E699" s="2">
        <v>0.79861111111111116</v>
      </c>
      <c r="F699" t="s">
        <v>5177</v>
      </c>
      <c r="G699" t="s">
        <v>5454</v>
      </c>
      <c r="H699" t="s">
        <v>4641</v>
      </c>
      <c r="I699" s="7">
        <v>59</v>
      </c>
      <c r="J699" t="s">
        <v>4642</v>
      </c>
    </row>
    <row r="700" spans="1:10" x14ac:dyDescent="0.3">
      <c r="A700" t="s">
        <v>4665</v>
      </c>
      <c r="B700" t="s">
        <v>9632</v>
      </c>
      <c r="C700" s="1">
        <v>25266</v>
      </c>
      <c r="D700">
        <f t="shared" si="10"/>
        <v>1969</v>
      </c>
      <c r="E700" s="2">
        <v>0.8125</v>
      </c>
      <c r="F700" t="s">
        <v>5177</v>
      </c>
      <c r="G700" t="s">
        <v>5467</v>
      </c>
      <c r="H700" t="s">
        <v>4641</v>
      </c>
      <c r="I700" s="7">
        <v>59</v>
      </c>
      <c r="J700" t="s">
        <v>4642</v>
      </c>
    </row>
    <row r="701" spans="1:10" x14ac:dyDescent="0.3">
      <c r="A701" t="s">
        <v>4665</v>
      </c>
      <c r="B701" t="s">
        <v>9632</v>
      </c>
      <c r="C701" s="1">
        <v>25308</v>
      </c>
      <c r="D701">
        <f t="shared" si="10"/>
        <v>1969</v>
      </c>
      <c r="E701" s="2">
        <v>0.72916666666666663</v>
      </c>
      <c r="F701" t="s">
        <v>5177</v>
      </c>
      <c r="G701" t="s">
        <v>5487</v>
      </c>
      <c r="H701" t="s">
        <v>4641</v>
      </c>
      <c r="I701" s="7">
        <v>59</v>
      </c>
      <c r="J701" t="s">
        <v>4642</v>
      </c>
    </row>
    <row r="702" spans="1:10" x14ac:dyDescent="0.3">
      <c r="A702" t="s">
        <v>4665</v>
      </c>
      <c r="B702" t="s">
        <v>9632</v>
      </c>
      <c r="C702" s="1">
        <v>25357</v>
      </c>
      <c r="D702">
        <f t="shared" si="10"/>
        <v>1969</v>
      </c>
      <c r="E702" s="2">
        <v>0.7006944444444444</v>
      </c>
      <c r="F702" t="s">
        <v>5177</v>
      </c>
      <c r="G702" t="s">
        <v>5496</v>
      </c>
      <c r="H702" t="s">
        <v>4641</v>
      </c>
      <c r="I702" s="7">
        <v>59</v>
      </c>
      <c r="J702" t="s">
        <v>4642</v>
      </c>
    </row>
    <row r="703" spans="1:10" x14ac:dyDescent="0.3">
      <c r="A703" t="s">
        <v>8271</v>
      </c>
      <c r="B703" t="s">
        <v>9632</v>
      </c>
      <c r="C703" s="1">
        <v>41546</v>
      </c>
      <c r="D703">
        <f t="shared" si="10"/>
        <v>2013</v>
      </c>
      <c r="E703" s="2">
        <v>0.66666666666666663</v>
      </c>
      <c r="F703" t="s">
        <v>8661</v>
      </c>
      <c r="G703" t="s">
        <v>8662</v>
      </c>
      <c r="H703" t="s">
        <v>4641</v>
      </c>
      <c r="I703" s="7">
        <v>56.5</v>
      </c>
      <c r="J703" t="s">
        <v>4642</v>
      </c>
    </row>
    <row r="704" spans="1:10" x14ac:dyDescent="0.3">
      <c r="A704" t="s">
        <v>8271</v>
      </c>
      <c r="B704" t="s">
        <v>9632</v>
      </c>
      <c r="C704" s="1">
        <v>41611</v>
      </c>
      <c r="D704">
        <f t="shared" si="10"/>
        <v>2013</v>
      </c>
      <c r="E704" s="2">
        <v>0.94513888888888886</v>
      </c>
      <c r="F704" t="s">
        <v>8661</v>
      </c>
      <c r="G704" t="s">
        <v>8668</v>
      </c>
      <c r="H704" t="s">
        <v>4641</v>
      </c>
      <c r="I704" s="7">
        <v>56.5</v>
      </c>
      <c r="J704" t="s">
        <v>4642</v>
      </c>
    </row>
    <row r="705" spans="1:10" x14ac:dyDescent="0.3">
      <c r="A705" t="s">
        <v>8271</v>
      </c>
      <c r="B705" t="s">
        <v>9632</v>
      </c>
      <c r="C705" s="1">
        <v>41645</v>
      </c>
      <c r="D705">
        <f t="shared" si="10"/>
        <v>2014</v>
      </c>
      <c r="E705" s="2">
        <v>0.92083333333333339</v>
      </c>
      <c r="F705" t="s">
        <v>8661</v>
      </c>
      <c r="G705" t="s">
        <v>8675</v>
      </c>
      <c r="H705" t="s">
        <v>4641</v>
      </c>
      <c r="I705" s="7">
        <v>56.5</v>
      </c>
      <c r="J705" t="s">
        <v>4642</v>
      </c>
    </row>
    <row r="706" spans="1:10" x14ac:dyDescent="0.3">
      <c r="A706" t="s">
        <v>8271</v>
      </c>
      <c r="B706" t="s">
        <v>9632</v>
      </c>
      <c r="C706" s="1">
        <v>41747</v>
      </c>
      <c r="D706">
        <f t="shared" ref="D706:D769" si="11">YEAR(C706)</f>
        <v>2014</v>
      </c>
      <c r="E706" s="2">
        <v>0.80902777777777779</v>
      </c>
      <c r="F706" t="s">
        <v>8661</v>
      </c>
      <c r="G706" t="s">
        <v>8689</v>
      </c>
      <c r="H706" t="s">
        <v>4641</v>
      </c>
      <c r="I706" s="7">
        <v>56.5</v>
      </c>
      <c r="J706" t="s">
        <v>4642</v>
      </c>
    </row>
    <row r="707" spans="1:10" x14ac:dyDescent="0.3">
      <c r="A707" t="s">
        <v>8271</v>
      </c>
      <c r="B707" t="s">
        <v>9632</v>
      </c>
      <c r="C707" s="1">
        <v>41834</v>
      </c>
      <c r="D707">
        <f t="shared" si="11"/>
        <v>2014</v>
      </c>
      <c r="E707" s="2">
        <v>0.63541666666666663</v>
      </c>
      <c r="F707" t="s">
        <v>8661</v>
      </c>
      <c r="G707" t="s">
        <v>8703</v>
      </c>
      <c r="H707" t="s">
        <v>4641</v>
      </c>
      <c r="I707" s="7">
        <v>56.5</v>
      </c>
      <c r="J707" t="s">
        <v>4642</v>
      </c>
    </row>
    <row r="708" spans="1:10" x14ac:dyDescent="0.3">
      <c r="A708" t="s">
        <v>8271</v>
      </c>
      <c r="B708" t="s">
        <v>9632</v>
      </c>
      <c r="C708" s="1">
        <v>41856</v>
      </c>
      <c r="D708">
        <f t="shared" si="11"/>
        <v>2014</v>
      </c>
      <c r="E708" s="2">
        <v>0.33333333333333331</v>
      </c>
      <c r="F708" t="s">
        <v>8661</v>
      </c>
      <c r="G708" t="s">
        <v>8707</v>
      </c>
      <c r="H708" t="s">
        <v>4641</v>
      </c>
      <c r="I708" s="7">
        <v>56.5</v>
      </c>
      <c r="J708" t="s">
        <v>4642</v>
      </c>
    </row>
    <row r="709" spans="1:10" x14ac:dyDescent="0.3">
      <c r="A709" t="s">
        <v>8271</v>
      </c>
      <c r="B709" t="s">
        <v>9632</v>
      </c>
      <c r="C709" s="1">
        <v>41889</v>
      </c>
      <c r="D709">
        <f t="shared" si="11"/>
        <v>2014</v>
      </c>
      <c r="E709" s="2">
        <v>0.20833333333333334</v>
      </c>
      <c r="F709" t="s">
        <v>8661</v>
      </c>
      <c r="G709" t="s">
        <v>8710</v>
      </c>
      <c r="H709" t="s">
        <v>4641</v>
      </c>
      <c r="I709" s="7">
        <v>56.5</v>
      </c>
      <c r="J709" t="s">
        <v>4642</v>
      </c>
    </row>
    <row r="710" spans="1:10" x14ac:dyDescent="0.3">
      <c r="A710" t="s">
        <v>8271</v>
      </c>
      <c r="B710" t="s">
        <v>9632</v>
      </c>
      <c r="C710" s="1">
        <v>41903</v>
      </c>
      <c r="D710">
        <f t="shared" si="11"/>
        <v>2014</v>
      </c>
      <c r="E710" s="2">
        <v>0.24444444444444446</v>
      </c>
      <c r="F710" t="s">
        <v>8661</v>
      </c>
      <c r="G710" t="s">
        <v>8713</v>
      </c>
      <c r="H710" t="s">
        <v>4641</v>
      </c>
      <c r="I710" s="7">
        <v>56.5</v>
      </c>
      <c r="J710" t="s">
        <v>4642</v>
      </c>
    </row>
    <row r="711" spans="1:10" x14ac:dyDescent="0.3">
      <c r="A711" t="s">
        <v>8271</v>
      </c>
      <c r="B711" t="s">
        <v>9632</v>
      </c>
      <c r="C711" s="1">
        <v>42014</v>
      </c>
      <c r="D711">
        <f t="shared" si="11"/>
        <v>2015</v>
      </c>
      <c r="E711" s="2">
        <v>0.40763888888888888</v>
      </c>
      <c r="F711" t="s">
        <v>8661</v>
      </c>
      <c r="G711" t="s">
        <v>8732</v>
      </c>
      <c r="H711" t="s">
        <v>4641</v>
      </c>
      <c r="I711" s="7">
        <v>56.5</v>
      </c>
      <c r="J711" t="s">
        <v>4642</v>
      </c>
    </row>
    <row r="712" spans="1:10" x14ac:dyDescent="0.3">
      <c r="A712" t="s">
        <v>8271</v>
      </c>
      <c r="B712" t="s">
        <v>9632</v>
      </c>
      <c r="C712" s="1">
        <v>42046</v>
      </c>
      <c r="D712">
        <f t="shared" si="11"/>
        <v>2015</v>
      </c>
      <c r="E712" s="2">
        <v>0.9604166666666667</v>
      </c>
      <c r="F712" t="s">
        <v>8661</v>
      </c>
      <c r="G712" t="s">
        <v>8738</v>
      </c>
      <c r="H712" t="s">
        <v>4641</v>
      </c>
      <c r="I712" s="7">
        <v>56.5</v>
      </c>
      <c r="J712" t="s">
        <v>4642</v>
      </c>
    </row>
    <row r="713" spans="1:10" x14ac:dyDescent="0.3">
      <c r="A713" t="s">
        <v>8271</v>
      </c>
      <c r="B713" t="s">
        <v>9632</v>
      </c>
      <c r="C713" s="1">
        <v>42065</v>
      </c>
      <c r="D713">
        <f t="shared" si="11"/>
        <v>2015</v>
      </c>
      <c r="E713" s="2">
        <v>0.15972222222222224</v>
      </c>
      <c r="F713" t="s">
        <v>8661</v>
      </c>
      <c r="G713" t="s">
        <v>8739</v>
      </c>
      <c r="H713" t="s">
        <v>4641</v>
      </c>
      <c r="I713" s="7">
        <v>56.5</v>
      </c>
      <c r="J713" t="s">
        <v>4642</v>
      </c>
    </row>
    <row r="714" spans="1:10" x14ac:dyDescent="0.3">
      <c r="A714" t="s">
        <v>8271</v>
      </c>
      <c r="B714" t="s">
        <v>9632</v>
      </c>
      <c r="C714" s="1">
        <v>42109</v>
      </c>
      <c r="D714">
        <f t="shared" si="11"/>
        <v>2015</v>
      </c>
      <c r="E714" s="2">
        <v>0.84027777777777779</v>
      </c>
      <c r="F714" t="s">
        <v>8661</v>
      </c>
      <c r="G714" t="s">
        <v>8747</v>
      </c>
      <c r="H714" t="s">
        <v>4641</v>
      </c>
      <c r="I714" s="7">
        <v>56.5</v>
      </c>
      <c r="J714" t="s">
        <v>4642</v>
      </c>
    </row>
    <row r="715" spans="1:10" x14ac:dyDescent="0.3">
      <c r="A715" t="s">
        <v>8271</v>
      </c>
      <c r="B715" t="s">
        <v>9632</v>
      </c>
      <c r="C715" s="1">
        <v>42121</v>
      </c>
      <c r="D715">
        <f t="shared" si="11"/>
        <v>2015</v>
      </c>
      <c r="E715" s="2">
        <v>0.9604166666666667</v>
      </c>
      <c r="F715" t="s">
        <v>8661</v>
      </c>
      <c r="G715" t="s">
        <v>8749</v>
      </c>
      <c r="H715" t="s">
        <v>4641</v>
      </c>
      <c r="I715" s="7">
        <v>56.5</v>
      </c>
      <c r="J715" t="s">
        <v>4642</v>
      </c>
    </row>
    <row r="716" spans="1:10" x14ac:dyDescent="0.3">
      <c r="A716" t="s">
        <v>8271</v>
      </c>
      <c r="B716" t="s">
        <v>9632</v>
      </c>
      <c r="C716" s="1">
        <v>42183</v>
      </c>
      <c r="D716">
        <f t="shared" si="11"/>
        <v>2015</v>
      </c>
      <c r="E716" s="2">
        <v>0.59791666666666665</v>
      </c>
      <c r="F716" t="s">
        <v>8661</v>
      </c>
      <c r="G716" t="s">
        <v>8756</v>
      </c>
      <c r="H716" t="s">
        <v>4641</v>
      </c>
      <c r="I716" s="7">
        <v>56.5</v>
      </c>
      <c r="J716" t="s">
        <v>4647</v>
      </c>
    </row>
    <row r="717" spans="1:10" x14ac:dyDescent="0.3">
      <c r="A717" t="s">
        <v>8271</v>
      </c>
      <c r="B717" t="s">
        <v>9632</v>
      </c>
      <c r="C717" s="1">
        <v>42386</v>
      </c>
      <c r="D717">
        <f t="shared" si="11"/>
        <v>2016</v>
      </c>
      <c r="E717" s="2">
        <v>0.77916666666666667</v>
      </c>
      <c r="F717" t="s">
        <v>8661</v>
      </c>
      <c r="G717" t="s">
        <v>8790</v>
      </c>
      <c r="H717" t="s">
        <v>4641</v>
      </c>
      <c r="I717" s="7">
        <v>56.5</v>
      </c>
      <c r="J717" t="s">
        <v>4642</v>
      </c>
    </row>
    <row r="718" spans="1:10" x14ac:dyDescent="0.3">
      <c r="A718" t="s">
        <v>7282</v>
      </c>
      <c r="B718" t="s">
        <v>9632</v>
      </c>
      <c r="C718" s="1">
        <v>41524</v>
      </c>
      <c r="D718">
        <f t="shared" si="11"/>
        <v>2013</v>
      </c>
      <c r="E718" s="2">
        <v>0.14375000000000002</v>
      </c>
      <c r="F718" t="s">
        <v>8652</v>
      </c>
      <c r="G718" t="s">
        <v>8653</v>
      </c>
      <c r="H718" t="s">
        <v>6780</v>
      </c>
      <c r="I718" s="7">
        <v>55</v>
      </c>
      <c r="J718" t="s">
        <v>4642</v>
      </c>
    </row>
    <row r="719" spans="1:10" x14ac:dyDescent="0.3">
      <c r="A719" t="s">
        <v>5592</v>
      </c>
      <c r="B719" t="s">
        <v>9631</v>
      </c>
      <c r="C719" s="1">
        <v>42930</v>
      </c>
      <c r="D719">
        <f t="shared" si="11"/>
        <v>2017</v>
      </c>
      <c r="E719" s="2">
        <v>0.27499999999999997</v>
      </c>
      <c r="F719" t="s">
        <v>8939</v>
      </c>
      <c r="G719" t="s">
        <v>8940</v>
      </c>
      <c r="H719" t="s">
        <v>6780</v>
      </c>
      <c r="I719" s="7">
        <v>48.5</v>
      </c>
      <c r="J719" t="s">
        <v>4678</v>
      </c>
    </row>
    <row r="720" spans="1:10" x14ac:dyDescent="0.3">
      <c r="A720" t="s">
        <v>5592</v>
      </c>
      <c r="B720" t="s">
        <v>9633</v>
      </c>
      <c r="C720" s="1">
        <v>43461</v>
      </c>
      <c r="D720">
        <f t="shared" si="11"/>
        <v>2018</v>
      </c>
      <c r="E720" s="2">
        <v>8.819444444444445E-2</v>
      </c>
      <c r="F720" t="s">
        <v>8939</v>
      </c>
      <c r="G720" t="s">
        <v>9116</v>
      </c>
      <c r="H720" t="s">
        <v>6780</v>
      </c>
      <c r="I720" s="7">
        <v>48.5</v>
      </c>
      <c r="J720" t="s">
        <v>4642</v>
      </c>
    </row>
    <row r="721" spans="1:10" x14ac:dyDescent="0.3">
      <c r="A721" t="s">
        <v>6583</v>
      </c>
      <c r="B721" t="s">
        <v>9639</v>
      </c>
      <c r="C721" s="1">
        <v>36999</v>
      </c>
      <c r="D721">
        <f t="shared" si="11"/>
        <v>2001</v>
      </c>
      <c r="E721" s="2">
        <v>0.42569444444444443</v>
      </c>
      <c r="F721" t="s">
        <v>8031</v>
      </c>
      <c r="G721" t="s">
        <v>8032</v>
      </c>
      <c r="H721" t="s">
        <v>4641</v>
      </c>
      <c r="I721" s="7">
        <v>47</v>
      </c>
      <c r="J721" t="s">
        <v>4678</v>
      </c>
    </row>
    <row r="722" spans="1:10" x14ac:dyDescent="0.3">
      <c r="A722" t="s">
        <v>6583</v>
      </c>
      <c r="B722" t="s">
        <v>9639</v>
      </c>
      <c r="C722" s="1">
        <v>37749</v>
      </c>
      <c r="D722">
        <f t="shared" si="11"/>
        <v>2003</v>
      </c>
      <c r="E722" s="2">
        <v>0.4777777777777778</v>
      </c>
      <c r="F722" t="s">
        <v>8031</v>
      </c>
      <c r="G722" t="s">
        <v>8137</v>
      </c>
      <c r="H722" t="s">
        <v>4641</v>
      </c>
      <c r="I722" s="7">
        <v>47</v>
      </c>
      <c r="J722" t="s">
        <v>4642</v>
      </c>
    </row>
    <row r="723" spans="1:10" x14ac:dyDescent="0.3">
      <c r="A723" t="s">
        <v>6583</v>
      </c>
      <c r="B723" t="s">
        <v>9639</v>
      </c>
      <c r="C723" s="1">
        <v>38250</v>
      </c>
      <c r="D723">
        <f t="shared" si="11"/>
        <v>2004</v>
      </c>
      <c r="E723" s="2">
        <v>0.4381944444444445</v>
      </c>
      <c r="F723" t="s">
        <v>8031</v>
      </c>
      <c r="G723" t="s">
        <v>8209</v>
      </c>
      <c r="H723" t="s">
        <v>4641</v>
      </c>
      <c r="I723" s="7">
        <v>47</v>
      </c>
      <c r="J723" t="s">
        <v>4642</v>
      </c>
    </row>
    <row r="724" spans="1:10" x14ac:dyDescent="0.3">
      <c r="A724" t="s">
        <v>6583</v>
      </c>
      <c r="B724" t="s">
        <v>9639</v>
      </c>
      <c r="C724" s="1">
        <v>38908</v>
      </c>
      <c r="D724">
        <f t="shared" si="11"/>
        <v>2006</v>
      </c>
      <c r="E724" s="2">
        <v>0.50555555555555554</v>
      </c>
      <c r="F724" t="s">
        <v>8031</v>
      </c>
      <c r="G724" t="s">
        <v>8291</v>
      </c>
      <c r="H724" t="s">
        <v>4641</v>
      </c>
      <c r="I724" s="7">
        <v>47</v>
      </c>
      <c r="J724" t="s">
        <v>4647</v>
      </c>
    </row>
    <row r="725" spans="1:10" x14ac:dyDescent="0.3">
      <c r="A725" t="s">
        <v>6583</v>
      </c>
      <c r="B725" t="s">
        <v>9639</v>
      </c>
      <c r="C725" s="1">
        <v>39327</v>
      </c>
      <c r="D725">
        <f t="shared" si="11"/>
        <v>2007</v>
      </c>
      <c r="E725" s="2">
        <v>0.53541666666666665</v>
      </c>
      <c r="F725" t="s">
        <v>8031</v>
      </c>
      <c r="G725" t="s">
        <v>8354</v>
      </c>
      <c r="H725" t="s">
        <v>4641</v>
      </c>
      <c r="I725" s="7">
        <v>47</v>
      </c>
      <c r="J725" t="s">
        <v>4678</v>
      </c>
    </row>
    <row r="726" spans="1:10" x14ac:dyDescent="0.3">
      <c r="A726" t="s">
        <v>6583</v>
      </c>
      <c r="B726" t="s">
        <v>9639</v>
      </c>
      <c r="C726" s="1">
        <v>40283</v>
      </c>
      <c r="D726">
        <f t="shared" si="11"/>
        <v>2010</v>
      </c>
      <c r="E726" s="2">
        <v>0.45624999999999999</v>
      </c>
      <c r="F726" t="s">
        <v>8496</v>
      </c>
      <c r="G726" t="s">
        <v>8497</v>
      </c>
      <c r="H726" t="s">
        <v>6780</v>
      </c>
      <c r="I726" s="7">
        <v>47</v>
      </c>
      <c r="J726" t="s">
        <v>4647</v>
      </c>
    </row>
    <row r="727" spans="1:10" x14ac:dyDescent="0.3">
      <c r="A727" t="s">
        <v>6583</v>
      </c>
      <c r="B727" t="s">
        <v>9639</v>
      </c>
      <c r="C727" s="1">
        <v>40537</v>
      </c>
      <c r="D727">
        <f t="shared" si="11"/>
        <v>2010</v>
      </c>
      <c r="E727" s="2">
        <v>0.44027777777777777</v>
      </c>
      <c r="F727" t="s">
        <v>8031</v>
      </c>
      <c r="G727" t="s">
        <v>8529</v>
      </c>
      <c r="H727" t="s">
        <v>4641</v>
      </c>
      <c r="I727" s="7">
        <v>47</v>
      </c>
      <c r="J727" t="s">
        <v>4647</v>
      </c>
    </row>
    <row r="728" spans="1:10" x14ac:dyDescent="0.3">
      <c r="A728" t="s">
        <v>6583</v>
      </c>
      <c r="B728" t="s">
        <v>9639</v>
      </c>
      <c r="C728" s="1">
        <v>41644</v>
      </c>
      <c r="D728">
        <f t="shared" si="11"/>
        <v>2014</v>
      </c>
      <c r="E728" s="2">
        <v>0.45</v>
      </c>
      <c r="F728" t="s">
        <v>8496</v>
      </c>
      <c r="G728" t="s">
        <v>8674</v>
      </c>
      <c r="H728" t="s">
        <v>6780</v>
      </c>
      <c r="I728" s="7">
        <v>47</v>
      </c>
      <c r="J728" t="s">
        <v>4642</v>
      </c>
    </row>
    <row r="729" spans="1:10" x14ac:dyDescent="0.3">
      <c r="A729" t="s">
        <v>6583</v>
      </c>
      <c r="B729" t="s">
        <v>9639</v>
      </c>
      <c r="C729" s="1">
        <v>42243</v>
      </c>
      <c r="D729">
        <f t="shared" si="11"/>
        <v>2015</v>
      </c>
      <c r="E729" s="2">
        <v>0.47361111111111115</v>
      </c>
      <c r="F729" t="s">
        <v>8496</v>
      </c>
      <c r="G729" t="s">
        <v>8763</v>
      </c>
      <c r="H729" t="s">
        <v>6780</v>
      </c>
      <c r="I729" s="7">
        <v>47</v>
      </c>
      <c r="J729" t="s">
        <v>4642</v>
      </c>
    </row>
    <row r="730" spans="1:10" x14ac:dyDescent="0.3">
      <c r="A730" t="s">
        <v>6583</v>
      </c>
      <c r="B730" t="s">
        <v>9639</v>
      </c>
      <c r="C730" s="1">
        <v>42621</v>
      </c>
      <c r="D730">
        <f t="shared" si="11"/>
        <v>2016</v>
      </c>
      <c r="E730" s="2">
        <v>0.47222222222222227</v>
      </c>
      <c r="F730" t="s">
        <v>8496</v>
      </c>
      <c r="G730" t="s">
        <v>8853</v>
      </c>
      <c r="H730" t="s">
        <v>6780</v>
      </c>
      <c r="I730" s="7">
        <v>47</v>
      </c>
      <c r="J730" t="s">
        <v>4642</v>
      </c>
    </row>
    <row r="731" spans="1:10" x14ac:dyDescent="0.3">
      <c r="A731" t="s">
        <v>6583</v>
      </c>
      <c r="B731" t="s">
        <v>9639</v>
      </c>
      <c r="C731" s="1">
        <v>42860</v>
      </c>
      <c r="D731">
        <f t="shared" si="11"/>
        <v>2017</v>
      </c>
      <c r="E731" s="2">
        <v>0.4770833333333333</v>
      </c>
      <c r="F731" t="s">
        <v>8496</v>
      </c>
      <c r="G731" t="s">
        <v>8915</v>
      </c>
      <c r="H731" t="s">
        <v>6780</v>
      </c>
      <c r="I731" s="7">
        <v>47</v>
      </c>
      <c r="J731" t="s">
        <v>4642</v>
      </c>
    </row>
    <row r="732" spans="1:10" x14ac:dyDescent="0.3">
      <c r="A732" t="s">
        <v>6583</v>
      </c>
      <c r="B732" t="s">
        <v>9639</v>
      </c>
      <c r="C732" s="1">
        <v>43188</v>
      </c>
      <c r="D732">
        <f t="shared" si="11"/>
        <v>2018</v>
      </c>
      <c r="E732" s="2">
        <v>0.47638888888888892</v>
      </c>
      <c r="F732" t="s">
        <v>8496</v>
      </c>
      <c r="G732" t="s">
        <v>9020</v>
      </c>
      <c r="H732" t="s">
        <v>6780</v>
      </c>
      <c r="I732" s="7">
        <v>47</v>
      </c>
      <c r="J732" t="s">
        <v>4642</v>
      </c>
    </row>
    <row r="733" spans="1:10" x14ac:dyDescent="0.3">
      <c r="A733" t="s">
        <v>6583</v>
      </c>
      <c r="B733" t="s">
        <v>9639</v>
      </c>
      <c r="C733" s="1">
        <v>43453</v>
      </c>
      <c r="D733">
        <f t="shared" si="11"/>
        <v>2018</v>
      </c>
      <c r="E733" s="2">
        <v>0.44444444444444442</v>
      </c>
      <c r="F733" t="s">
        <v>8496</v>
      </c>
      <c r="G733" t="s">
        <v>9110</v>
      </c>
      <c r="H733" t="s">
        <v>6780</v>
      </c>
      <c r="I733" s="7">
        <v>47</v>
      </c>
      <c r="J733" t="s">
        <v>4642</v>
      </c>
    </row>
    <row r="734" spans="1:10" x14ac:dyDescent="0.3">
      <c r="A734" t="s">
        <v>6583</v>
      </c>
      <c r="B734" t="s">
        <v>9639</v>
      </c>
      <c r="C734" s="1">
        <v>44420</v>
      </c>
      <c r="D734">
        <f t="shared" si="11"/>
        <v>2021</v>
      </c>
      <c r="E734" s="2">
        <v>9.0277777777777787E-3</v>
      </c>
      <c r="F734" t="s">
        <v>8496</v>
      </c>
      <c r="G734" t="s">
        <v>9458</v>
      </c>
      <c r="H734" t="s">
        <v>6780</v>
      </c>
      <c r="I734" s="7">
        <v>47</v>
      </c>
      <c r="J734" t="s">
        <v>4647</v>
      </c>
    </row>
    <row r="735" spans="1:10" x14ac:dyDescent="0.3">
      <c r="A735" t="s">
        <v>7282</v>
      </c>
      <c r="B735" t="s">
        <v>9632</v>
      </c>
      <c r="C735" s="1">
        <v>40447</v>
      </c>
      <c r="D735">
        <f t="shared" si="11"/>
        <v>2010</v>
      </c>
      <c r="E735" s="2">
        <v>0.19513888888888889</v>
      </c>
      <c r="F735" t="s">
        <v>8520</v>
      </c>
      <c r="G735" t="s">
        <v>8521</v>
      </c>
      <c r="H735" t="s">
        <v>6780</v>
      </c>
      <c r="I735" s="7">
        <v>46</v>
      </c>
      <c r="J735" t="s">
        <v>4642</v>
      </c>
    </row>
    <row r="736" spans="1:10" x14ac:dyDescent="0.3">
      <c r="A736" t="s">
        <v>7282</v>
      </c>
      <c r="B736" t="s">
        <v>9632</v>
      </c>
      <c r="C736" s="1">
        <v>40502</v>
      </c>
      <c r="D736">
        <f t="shared" si="11"/>
        <v>2010</v>
      </c>
      <c r="E736" s="2">
        <v>5.9027777777777783E-2</v>
      </c>
      <c r="F736" t="s">
        <v>8520</v>
      </c>
      <c r="G736" t="s">
        <v>8525</v>
      </c>
      <c r="H736" t="s">
        <v>6780</v>
      </c>
      <c r="I736" s="7">
        <v>46</v>
      </c>
      <c r="J736" t="s">
        <v>4642</v>
      </c>
    </row>
    <row r="737" spans="1:10" x14ac:dyDescent="0.3">
      <c r="A737" t="s">
        <v>7282</v>
      </c>
      <c r="B737" t="s">
        <v>9632</v>
      </c>
      <c r="C737" s="1">
        <v>40813</v>
      </c>
      <c r="D737">
        <f t="shared" si="11"/>
        <v>2011</v>
      </c>
      <c r="E737" s="2">
        <v>0.65902777777777777</v>
      </c>
      <c r="F737" t="s">
        <v>8520</v>
      </c>
      <c r="G737" t="s">
        <v>8564</v>
      </c>
      <c r="H737" t="s">
        <v>6780</v>
      </c>
      <c r="I737" s="7">
        <v>46</v>
      </c>
      <c r="J737" t="s">
        <v>4642</v>
      </c>
    </row>
    <row r="738" spans="1:10" x14ac:dyDescent="0.3">
      <c r="A738" t="s">
        <v>7282</v>
      </c>
      <c r="B738" t="s">
        <v>9632</v>
      </c>
      <c r="C738" s="1">
        <v>42972</v>
      </c>
      <c r="D738">
        <f t="shared" si="11"/>
        <v>2017</v>
      </c>
      <c r="E738" s="2">
        <v>0.25277777777777777</v>
      </c>
      <c r="F738" t="s">
        <v>8520</v>
      </c>
      <c r="G738" t="s">
        <v>8953</v>
      </c>
      <c r="H738" t="s">
        <v>6780</v>
      </c>
      <c r="I738" s="7">
        <v>46</v>
      </c>
      <c r="J738" t="s">
        <v>4642</v>
      </c>
    </row>
    <row r="739" spans="1:10" x14ac:dyDescent="0.3">
      <c r="A739" t="s">
        <v>7282</v>
      </c>
      <c r="B739" t="s">
        <v>9632</v>
      </c>
      <c r="C739" s="1">
        <v>44027</v>
      </c>
      <c r="D739">
        <f t="shared" si="11"/>
        <v>2020</v>
      </c>
      <c r="E739" s="2">
        <v>0.57361111111111118</v>
      </c>
      <c r="F739" t="s">
        <v>8520</v>
      </c>
      <c r="G739" t="s">
        <v>9296</v>
      </c>
      <c r="H739" t="s">
        <v>6780</v>
      </c>
      <c r="I739" s="7">
        <v>46</v>
      </c>
      <c r="J739" t="s">
        <v>4642</v>
      </c>
    </row>
    <row r="740" spans="1:10" x14ac:dyDescent="0.3">
      <c r="A740" t="s">
        <v>7282</v>
      </c>
      <c r="B740" t="s">
        <v>9632</v>
      </c>
      <c r="C740" s="1">
        <v>34406</v>
      </c>
      <c r="D740">
        <f t="shared" si="11"/>
        <v>1994</v>
      </c>
      <c r="E740" s="2">
        <v>0.93888888888888899</v>
      </c>
      <c r="F740" t="s">
        <v>7557</v>
      </c>
      <c r="G740" t="s">
        <v>7558</v>
      </c>
      <c r="H740" t="s">
        <v>6780</v>
      </c>
      <c r="I740" s="7">
        <v>45</v>
      </c>
      <c r="J740" t="s">
        <v>4642</v>
      </c>
    </row>
    <row r="741" spans="1:10" x14ac:dyDescent="0.3">
      <c r="A741" t="s">
        <v>7282</v>
      </c>
      <c r="B741" t="s">
        <v>9632</v>
      </c>
      <c r="C741" s="1">
        <v>35836</v>
      </c>
      <c r="D741">
        <f t="shared" si="11"/>
        <v>1998</v>
      </c>
      <c r="E741" s="2">
        <v>0.55555555555555558</v>
      </c>
      <c r="F741" t="s">
        <v>7557</v>
      </c>
      <c r="G741" t="s">
        <v>7823</v>
      </c>
      <c r="H741" t="s">
        <v>6780</v>
      </c>
      <c r="I741" s="7">
        <v>45</v>
      </c>
      <c r="J741" t="s">
        <v>4642</v>
      </c>
    </row>
    <row r="742" spans="1:10" x14ac:dyDescent="0.3">
      <c r="A742" t="s">
        <v>7282</v>
      </c>
      <c r="B742" t="s">
        <v>9632</v>
      </c>
      <c r="C742" s="1">
        <v>36071</v>
      </c>
      <c r="D742">
        <f t="shared" si="11"/>
        <v>1998</v>
      </c>
      <c r="E742" s="2">
        <v>0.41944444444444445</v>
      </c>
      <c r="F742" t="s">
        <v>7557</v>
      </c>
      <c r="G742" t="s">
        <v>7873</v>
      </c>
      <c r="H742" t="s">
        <v>6780</v>
      </c>
      <c r="I742" s="7">
        <v>45</v>
      </c>
      <c r="J742" t="s">
        <v>4642</v>
      </c>
    </row>
    <row r="743" spans="1:10" x14ac:dyDescent="0.3">
      <c r="A743" t="s">
        <v>7282</v>
      </c>
      <c r="B743" t="s">
        <v>9632</v>
      </c>
      <c r="C743" s="1">
        <v>36525</v>
      </c>
      <c r="D743">
        <f t="shared" si="11"/>
        <v>1999</v>
      </c>
      <c r="E743" s="2">
        <v>0.30069444444444443</v>
      </c>
      <c r="F743" t="s">
        <v>7557</v>
      </c>
      <c r="G743" t="s">
        <v>7957</v>
      </c>
      <c r="H743" t="s">
        <v>6780</v>
      </c>
      <c r="I743" s="7">
        <v>45</v>
      </c>
      <c r="J743" t="s">
        <v>4642</v>
      </c>
    </row>
    <row r="744" spans="1:10" x14ac:dyDescent="0.3">
      <c r="A744" t="s">
        <v>7282</v>
      </c>
      <c r="B744" t="s">
        <v>9632</v>
      </c>
      <c r="C744" s="1">
        <v>36597</v>
      </c>
      <c r="D744">
        <f t="shared" si="11"/>
        <v>2000</v>
      </c>
      <c r="E744" s="2">
        <v>0.39513888888888887</v>
      </c>
      <c r="F744" t="s">
        <v>7557</v>
      </c>
      <c r="G744" t="s">
        <v>7969</v>
      </c>
      <c r="H744" t="s">
        <v>6780</v>
      </c>
      <c r="I744" s="7">
        <v>45</v>
      </c>
      <c r="J744" t="s">
        <v>4642</v>
      </c>
    </row>
    <row r="745" spans="1:10" x14ac:dyDescent="0.3">
      <c r="A745" t="s">
        <v>7282</v>
      </c>
      <c r="B745" t="s">
        <v>9632</v>
      </c>
      <c r="C745" s="1">
        <v>37155</v>
      </c>
      <c r="D745">
        <f t="shared" si="11"/>
        <v>2001</v>
      </c>
      <c r="E745" s="2">
        <v>0.78402777777777777</v>
      </c>
      <c r="F745" t="s">
        <v>7557</v>
      </c>
      <c r="G745" t="s">
        <v>8051</v>
      </c>
      <c r="H745" t="s">
        <v>6780</v>
      </c>
      <c r="I745" s="7">
        <v>45</v>
      </c>
      <c r="J745" t="s">
        <v>4647</v>
      </c>
    </row>
    <row r="746" spans="1:10" x14ac:dyDescent="0.3">
      <c r="A746" t="s">
        <v>7282</v>
      </c>
      <c r="B746" t="s">
        <v>9632</v>
      </c>
      <c r="C746" s="1">
        <v>38127</v>
      </c>
      <c r="D746">
        <f t="shared" si="11"/>
        <v>2004</v>
      </c>
      <c r="E746" s="2">
        <v>0.74097222222222225</v>
      </c>
      <c r="F746" t="s">
        <v>7557</v>
      </c>
      <c r="G746" t="s">
        <v>8194</v>
      </c>
      <c r="H746" t="s">
        <v>6780</v>
      </c>
      <c r="I746" s="7">
        <v>45</v>
      </c>
      <c r="J746" t="s">
        <v>4642</v>
      </c>
    </row>
    <row r="747" spans="1:10" x14ac:dyDescent="0.3">
      <c r="A747" t="s">
        <v>7282</v>
      </c>
      <c r="B747" t="s">
        <v>9632</v>
      </c>
      <c r="C747" s="1">
        <v>39868</v>
      </c>
      <c r="D747">
        <f t="shared" si="11"/>
        <v>2009</v>
      </c>
      <c r="E747" s="2">
        <v>0.41319444444444442</v>
      </c>
      <c r="F747" t="s">
        <v>7557</v>
      </c>
      <c r="G747" t="s">
        <v>8438</v>
      </c>
      <c r="H747" t="s">
        <v>6780</v>
      </c>
      <c r="I747" s="7">
        <v>45</v>
      </c>
      <c r="J747" t="s">
        <v>4647</v>
      </c>
    </row>
    <row r="748" spans="1:10" x14ac:dyDescent="0.3">
      <c r="A748" t="s">
        <v>7282</v>
      </c>
      <c r="B748" t="s">
        <v>9632</v>
      </c>
      <c r="C748" s="1">
        <v>40606</v>
      </c>
      <c r="D748">
        <f t="shared" si="11"/>
        <v>2011</v>
      </c>
      <c r="E748" s="2">
        <v>0.42291666666666666</v>
      </c>
      <c r="F748" t="s">
        <v>7557</v>
      </c>
      <c r="G748" t="s">
        <v>8539</v>
      </c>
      <c r="H748" t="s">
        <v>6780</v>
      </c>
      <c r="I748" s="7">
        <v>45</v>
      </c>
      <c r="J748" t="s">
        <v>4647</v>
      </c>
    </row>
    <row r="749" spans="1:10" x14ac:dyDescent="0.3">
      <c r="A749" t="s">
        <v>7282</v>
      </c>
      <c r="B749" t="s">
        <v>9632</v>
      </c>
      <c r="C749" s="1">
        <v>43039</v>
      </c>
      <c r="D749">
        <f t="shared" si="11"/>
        <v>2017</v>
      </c>
      <c r="E749" s="2">
        <v>0.90069444444444446</v>
      </c>
      <c r="F749" t="s">
        <v>7557</v>
      </c>
      <c r="G749" t="s">
        <v>8969</v>
      </c>
      <c r="H749" t="s">
        <v>6780</v>
      </c>
      <c r="I749" s="7">
        <v>45</v>
      </c>
      <c r="J749" t="s">
        <v>4642</v>
      </c>
    </row>
    <row r="750" spans="1:10" x14ac:dyDescent="0.3">
      <c r="A750" t="s">
        <v>7977</v>
      </c>
      <c r="B750" t="s">
        <v>9633</v>
      </c>
      <c r="C750" s="1">
        <v>36662</v>
      </c>
      <c r="D750">
        <f t="shared" si="11"/>
        <v>2000</v>
      </c>
      <c r="E750" s="2">
        <v>0.3520833333333333</v>
      </c>
      <c r="F750" t="s">
        <v>7978</v>
      </c>
      <c r="G750" t="s">
        <v>7979</v>
      </c>
      <c r="H750" t="s">
        <v>4641</v>
      </c>
      <c r="I750" s="7">
        <v>41.8</v>
      </c>
      <c r="J750" t="s">
        <v>4642</v>
      </c>
    </row>
    <row r="751" spans="1:10" x14ac:dyDescent="0.3">
      <c r="A751" t="s">
        <v>7977</v>
      </c>
      <c r="B751" t="s">
        <v>9633</v>
      </c>
      <c r="C751" s="1">
        <v>37332</v>
      </c>
      <c r="D751">
        <f t="shared" si="11"/>
        <v>2002</v>
      </c>
      <c r="E751" s="2">
        <v>0.38958333333333334</v>
      </c>
      <c r="F751" t="s">
        <v>7978</v>
      </c>
      <c r="G751" t="s">
        <v>8077</v>
      </c>
      <c r="H751" t="s">
        <v>4641</v>
      </c>
      <c r="I751" s="7">
        <v>41.8</v>
      </c>
      <c r="J751" t="s">
        <v>4642</v>
      </c>
    </row>
    <row r="752" spans="1:10" x14ac:dyDescent="0.3">
      <c r="A752" t="s">
        <v>7977</v>
      </c>
      <c r="B752" t="s">
        <v>9633</v>
      </c>
      <c r="C752" s="1">
        <v>37427</v>
      </c>
      <c r="D752">
        <f t="shared" si="11"/>
        <v>2002</v>
      </c>
      <c r="E752" s="2">
        <v>0.3979166666666667</v>
      </c>
      <c r="F752" t="s">
        <v>7978</v>
      </c>
      <c r="G752" t="s">
        <v>8091</v>
      </c>
      <c r="H752" t="s">
        <v>4641</v>
      </c>
      <c r="I752" s="7">
        <v>41.8</v>
      </c>
      <c r="J752" t="s">
        <v>4642</v>
      </c>
    </row>
    <row r="753" spans="1:10" x14ac:dyDescent="0.3">
      <c r="A753" t="s">
        <v>7977</v>
      </c>
      <c r="B753" t="s">
        <v>9633</v>
      </c>
      <c r="C753" s="1">
        <v>37802</v>
      </c>
      <c r="D753">
        <f t="shared" si="11"/>
        <v>2003</v>
      </c>
      <c r="E753" s="2">
        <v>0.59375</v>
      </c>
      <c r="F753" t="s">
        <v>7978</v>
      </c>
      <c r="G753" t="s">
        <v>8151</v>
      </c>
      <c r="H753" t="s">
        <v>4641</v>
      </c>
      <c r="I753" s="7">
        <v>41.8</v>
      </c>
      <c r="J753" t="s">
        <v>4642</v>
      </c>
    </row>
    <row r="754" spans="1:10" x14ac:dyDescent="0.3">
      <c r="A754" t="s">
        <v>7977</v>
      </c>
      <c r="B754" t="s">
        <v>9633</v>
      </c>
      <c r="C754" s="1">
        <v>37924</v>
      </c>
      <c r="D754">
        <f t="shared" si="11"/>
        <v>2003</v>
      </c>
      <c r="E754" s="2">
        <v>0.57152777777777775</v>
      </c>
      <c r="F754" t="s">
        <v>7978</v>
      </c>
      <c r="G754" t="s">
        <v>8172</v>
      </c>
      <c r="H754" t="s">
        <v>4641</v>
      </c>
      <c r="I754" s="7">
        <v>41.8</v>
      </c>
      <c r="J754" t="s">
        <v>4642</v>
      </c>
    </row>
    <row r="755" spans="1:10" x14ac:dyDescent="0.3">
      <c r="A755" t="s">
        <v>7418</v>
      </c>
      <c r="B755" t="s">
        <v>9633</v>
      </c>
      <c r="C755" s="1">
        <v>38590</v>
      </c>
      <c r="D755">
        <f t="shared" si="11"/>
        <v>2005</v>
      </c>
      <c r="E755" s="2">
        <v>0.77361111111111114</v>
      </c>
      <c r="F755" t="s">
        <v>7978</v>
      </c>
      <c r="G755" t="s">
        <v>8251</v>
      </c>
      <c r="H755" t="s">
        <v>4641</v>
      </c>
      <c r="I755" s="7">
        <v>41.8</v>
      </c>
      <c r="J755" t="s">
        <v>4642</v>
      </c>
    </row>
    <row r="756" spans="1:10" x14ac:dyDescent="0.3">
      <c r="A756" t="s">
        <v>7977</v>
      </c>
      <c r="B756" t="s">
        <v>9633</v>
      </c>
      <c r="C756" s="1">
        <v>38633</v>
      </c>
      <c r="D756">
        <f t="shared" si="11"/>
        <v>2005</v>
      </c>
      <c r="E756" s="2">
        <v>0.62638888888888888</v>
      </c>
      <c r="F756" t="s">
        <v>7978</v>
      </c>
      <c r="G756" t="s">
        <v>8255</v>
      </c>
      <c r="H756" t="s">
        <v>4641</v>
      </c>
      <c r="I756" s="7">
        <v>41.8</v>
      </c>
      <c r="J756" t="s">
        <v>4647</v>
      </c>
    </row>
    <row r="757" spans="1:10" x14ac:dyDescent="0.3">
      <c r="A757" t="s">
        <v>7977</v>
      </c>
      <c r="B757" t="s">
        <v>9633</v>
      </c>
      <c r="C757" s="1">
        <v>38926</v>
      </c>
      <c r="D757">
        <f t="shared" si="11"/>
        <v>2006</v>
      </c>
      <c r="E757" s="2">
        <v>0.2951388888888889</v>
      </c>
      <c r="F757" t="s">
        <v>7978</v>
      </c>
      <c r="G757" t="s">
        <v>8295</v>
      </c>
      <c r="H757" t="s">
        <v>4641</v>
      </c>
      <c r="I757" s="7">
        <v>41.8</v>
      </c>
      <c r="J757" t="s">
        <v>4642</v>
      </c>
    </row>
    <row r="758" spans="1:10" x14ac:dyDescent="0.3">
      <c r="A758" t="s">
        <v>7418</v>
      </c>
      <c r="B758" t="s">
        <v>9633</v>
      </c>
      <c r="C758" s="1">
        <v>39591</v>
      </c>
      <c r="D758">
        <f t="shared" si="11"/>
        <v>2008</v>
      </c>
      <c r="E758" s="2">
        <v>0.63888888888888895</v>
      </c>
      <c r="F758" t="s">
        <v>7978</v>
      </c>
      <c r="G758" t="s">
        <v>8396</v>
      </c>
      <c r="H758" t="s">
        <v>4641</v>
      </c>
      <c r="I758" s="7">
        <v>41.8</v>
      </c>
      <c r="J758" t="s">
        <v>4642</v>
      </c>
    </row>
    <row r="759" spans="1:10" x14ac:dyDescent="0.3">
      <c r="A759" t="s">
        <v>7977</v>
      </c>
      <c r="B759" t="s">
        <v>9633</v>
      </c>
      <c r="C759" s="1">
        <v>39889</v>
      </c>
      <c r="D759">
        <f t="shared" si="11"/>
        <v>2009</v>
      </c>
      <c r="E759" s="2">
        <v>0.59791666666666665</v>
      </c>
      <c r="F759" t="s">
        <v>7978</v>
      </c>
      <c r="G759" t="s">
        <v>8442</v>
      </c>
      <c r="H759" t="s">
        <v>4641</v>
      </c>
      <c r="I759" s="7">
        <v>41.8</v>
      </c>
      <c r="J759" t="s">
        <v>4642</v>
      </c>
    </row>
    <row r="760" spans="1:10" x14ac:dyDescent="0.3">
      <c r="A760" t="s">
        <v>7418</v>
      </c>
      <c r="B760" t="s">
        <v>9633</v>
      </c>
      <c r="C760" s="1">
        <v>40000</v>
      </c>
      <c r="D760">
        <f t="shared" si="11"/>
        <v>2009</v>
      </c>
      <c r="E760" s="2">
        <v>5.9722222222222225E-2</v>
      </c>
      <c r="F760" t="s">
        <v>7978</v>
      </c>
      <c r="G760" t="s">
        <v>8457</v>
      </c>
      <c r="H760" t="s">
        <v>4641</v>
      </c>
      <c r="I760" s="7">
        <v>41.8</v>
      </c>
      <c r="J760" t="s">
        <v>4642</v>
      </c>
    </row>
    <row r="761" spans="1:10" x14ac:dyDescent="0.3">
      <c r="A761" t="s">
        <v>7977</v>
      </c>
      <c r="B761" t="s">
        <v>9633</v>
      </c>
      <c r="C761" s="1">
        <v>40119</v>
      </c>
      <c r="D761">
        <f t="shared" si="11"/>
        <v>2009</v>
      </c>
      <c r="E761" s="2">
        <v>7.6388888888888895E-2</v>
      </c>
      <c r="F761" t="s">
        <v>7978</v>
      </c>
      <c r="G761" t="s">
        <v>8479</v>
      </c>
      <c r="H761" t="s">
        <v>4641</v>
      </c>
      <c r="I761" s="7">
        <v>41.8</v>
      </c>
      <c r="J761" t="s">
        <v>4642</v>
      </c>
    </row>
    <row r="762" spans="1:10" x14ac:dyDescent="0.3">
      <c r="A762" t="s">
        <v>7977</v>
      </c>
      <c r="B762" t="s">
        <v>9633</v>
      </c>
      <c r="C762" s="1">
        <v>40331</v>
      </c>
      <c r="D762">
        <f t="shared" si="11"/>
        <v>2010</v>
      </c>
      <c r="E762" s="2">
        <v>8.2638888888888887E-2</v>
      </c>
      <c r="F762" t="s">
        <v>7978</v>
      </c>
      <c r="G762" t="s">
        <v>8506</v>
      </c>
      <c r="H762" t="s">
        <v>4641</v>
      </c>
      <c r="I762" s="7">
        <v>41.8</v>
      </c>
      <c r="J762" t="s">
        <v>4642</v>
      </c>
    </row>
    <row r="763" spans="1:10" x14ac:dyDescent="0.3">
      <c r="A763" t="s">
        <v>7418</v>
      </c>
      <c r="B763" t="s">
        <v>9633</v>
      </c>
      <c r="C763" s="1">
        <v>40429</v>
      </c>
      <c r="D763">
        <f t="shared" si="11"/>
        <v>2010</v>
      </c>
      <c r="E763" s="2">
        <v>0.14583333333333334</v>
      </c>
      <c r="F763" t="s">
        <v>7978</v>
      </c>
      <c r="G763" t="s">
        <v>8518</v>
      </c>
      <c r="H763" t="s">
        <v>4641</v>
      </c>
      <c r="I763" s="7">
        <v>41.8</v>
      </c>
      <c r="J763" t="s">
        <v>4642</v>
      </c>
    </row>
    <row r="764" spans="1:10" x14ac:dyDescent="0.3">
      <c r="A764" t="s">
        <v>7418</v>
      </c>
      <c r="B764" t="s">
        <v>9633</v>
      </c>
      <c r="C764" s="1">
        <v>40575</v>
      </c>
      <c r="D764">
        <f t="shared" si="11"/>
        <v>2011</v>
      </c>
      <c r="E764" s="2">
        <v>0.58333333333333337</v>
      </c>
      <c r="F764" t="s">
        <v>7978</v>
      </c>
      <c r="G764" t="s">
        <v>8535</v>
      </c>
      <c r="H764" t="s">
        <v>4641</v>
      </c>
      <c r="I764" s="7">
        <v>41.8</v>
      </c>
      <c r="J764" t="s">
        <v>4678</v>
      </c>
    </row>
    <row r="765" spans="1:10" x14ac:dyDescent="0.3">
      <c r="A765" t="s">
        <v>7418</v>
      </c>
      <c r="B765" t="s">
        <v>9633</v>
      </c>
      <c r="C765" s="1">
        <v>41118</v>
      </c>
      <c r="D765">
        <f t="shared" si="11"/>
        <v>2012</v>
      </c>
      <c r="E765" s="2">
        <v>6.5972222222222224E-2</v>
      </c>
      <c r="F765" t="s">
        <v>7978</v>
      </c>
      <c r="G765" t="s">
        <v>8605</v>
      </c>
      <c r="H765" t="s">
        <v>4641</v>
      </c>
      <c r="I765" s="7">
        <v>41.8</v>
      </c>
      <c r="J765" t="s">
        <v>4642</v>
      </c>
    </row>
    <row r="766" spans="1:10" x14ac:dyDescent="0.3">
      <c r="A766" t="s">
        <v>7418</v>
      </c>
      <c r="B766" t="s">
        <v>9633</v>
      </c>
      <c r="C766" s="1">
        <v>41289</v>
      </c>
      <c r="D766">
        <f t="shared" si="11"/>
        <v>2013</v>
      </c>
      <c r="E766" s="2">
        <v>0.68333333333333324</v>
      </c>
      <c r="F766" t="s">
        <v>7978</v>
      </c>
      <c r="G766" t="s">
        <v>8621</v>
      </c>
      <c r="H766" t="s">
        <v>4641</v>
      </c>
      <c r="I766" s="7">
        <v>41.8</v>
      </c>
      <c r="J766" t="s">
        <v>4678</v>
      </c>
    </row>
    <row r="767" spans="1:10" x14ac:dyDescent="0.3">
      <c r="A767" t="s">
        <v>7418</v>
      </c>
      <c r="B767" t="s">
        <v>9633</v>
      </c>
      <c r="C767" s="1">
        <v>41528</v>
      </c>
      <c r="D767">
        <f t="shared" si="11"/>
        <v>2013</v>
      </c>
      <c r="E767" s="2">
        <v>0.97430555555555554</v>
      </c>
      <c r="F767" t="s">
        <v>7978</v>
      </c>
      <c r="G767" t="s">
        <v>8654</v>
      </c>
      <c r="H767" t="s">
        <v>4641</v>
      </c>
      <c r="I767" s="7">
        <v>41.8</v>
      </c>
      <c r="J767" t="s">
        <v>4642</v>
      </c>
    </row>
    <row r="768" spans="1:10" x14ac:dyDescent="0.3">
      <c r="A768" t="s">
        <v>7418</v>
      </c>
      <c r="B768" t="s">
        <v>9633</v>
      </c>
      <c r="C768" s="1">
        <v>41600</v>
      </c>
      <c r="D768">
        <f t="shared" si="11"/>
        <v>2013</v>
      </c>
      <c r="E768" s="2">
        <v>0.50138888888888888</v>
      </c>
      <c r="F768" t="s">
        <v>7978</v>
      </c>
      <c r="G768" t="s">
        <v>8667</v>
      </c>
      <c r="H768" t="s">
        <v>4641</v>
      </c>
      <c r="I768" s="7">
        <v>41.8</v>
      </c>
      <c r="J768" t="s">
        <v>4642</v>
      </c>
    </row>
    <row r="769" spans="1:10" x14ac:dyDescent="0.3">
      <c r="A769" t="s">
        <v>7418</v>
      </c>
      <c r="B769" t="s">
        <v>9633</v>
      </c>
      <c r="C769" s="1">
        <v>41633</v>
      </c>
      <c r="D769">
        <f t="shared" si="11"/>
        <v>2013</v>
      </c>
      <c r="E769" s="2">
        <v>2.1527777777777781E-2</v>
      </c>
      <c r="F769" t="s">
        <v>7978</v>
      </c>
      <c r="G769" t="s">
        <v>8671</v>
      </c>
      <c r="H769" t="s">
        <v>4641</v>
      </c>
      <c r="I769" s="7">
        <v>41.8</v>
      </c>
      <c r="J769" t="s">
        <v>4642</v>
      </c>
    </row>
    <row r="770" spans="1:10" x14ac:dyDescent="0.3">
      <c r="A770" t="s">
        <v>7418</v>
      </c>
      <c r="B770" t="s">
        <v>9633</v>
      </c>
      <c r="C770" s="1">
        <v>41782</v>
      </c>
      <c r="D770">
        <f t="shared" ref="D770:D833" si="12">YEAR(C770)</f>
        <v>2014</v>
      </c>
      <c r="E770" s="2">
        <v>0.22708333333333333</v>
      </c>
      <c r="F770" t="s">
        <v>7978</v>
      </c>
      <c r="G770" t="s">
        <v>8693</v>
      </c>
      <c r="H770" t="s">
        <v>4641</v>
      </c>
      <c r="I770" s="7">
        <v>41.8</v>
      </c>
      <c r="J770" t="s">
        <v>4642</v>
      </c>
    </row>
    <row r="771" spans="1:10" x14ac:dyDescent="0.3">
      <c r="A771" t="s">
        <v>7418</v>
      </c>
      <c r="B771" t="s">
        <v>9633</v>
      </c>
      <c r="C771" s="1">
        <v>41823</v>
      </c>
      <c r="D771">
        <f t="shared" si="12"/>
        <v>2014</v>
      </c>
      <c r="E771" s="2">
        <v>0.52986111111111112</v>
      </c>
      <c r="F771" t="s">
        <v>7978</v>
      </c>
      <c r="G771" t="s">
        <v>8699</v>
      </c>
      <c r="H771" t="s">
        <v>4641</v>
      </c>
      <c r="I771" s="7">
        <v>41.8</v>
      </c>
      <c r="J771" t="s">
        <v>4642</v>
      </c>
    </row>
    <row r="772" spans="1:10" x14ac:dyDescent="0.3">
      <c r="A772" t="s">
        <v>7418</v>
      </c>
      <c r="B772" t="s">
        <v>9633</v>
      </c>
      <c r="C772" s="1">
        <v>42094</v>
      </c>
      <c r="D772">
        <f t="shared" si="12"/>
        <v>2015</v>
      </c>
      <c r="E772" s="2">
        <v>0.57430555555555551</v>
      </c>
      <c r="F772" t="s">
        <v>7978</v>
      </c>
      <c r="G772" t="s">
        <v>8746</v>
      </c>
      <c r="H772" t="s">
        <v>4641</v>
      </c>
      <c r="I772" s="7">
        <v>41.8</v>
      </c>
      <c r="J772" t="s">
        <v>4642</v>
      </c>
    </row>
    <row r="773" spans="1:10" x14ac:dyDescent="0.3">
      <c r="A773" t="s">
        <v>7418</v>
      </c>
      <c r="B773" t="s">
        <v>9633</v>
      </c>
      <c r="C773" s="1">
        <v>42270</v>
      </c>
      <c r="D773">
        <f t="shared" si="12"/>
        <v>2015</v>
      </c>
      <c r="E773" s="2">
        <v>0.9159722222222223</v>
      </c>
      <c r="F773" t="s">
        <v>7978</v>
      </c>
      <c r="G773" t="s">
        <v>8767</v>
      </c>
      <c r="H773" t="s">
        <v>4641</v>
      </c>
      <c r="I773" s="7">
        <v>41.8</v>
      </c>
      <c r="J773" t="s">
        <v>4642</v>
      </c>
    </row>
    <row r="774" spans="1:10" x14ac:dyDescent="0.3">
      <c r="A774" t="s">
        <v>7977</v>
      </c>
      <c r="B774" t="s">
        <v>9633</v>
      </c>
      <c r="C774" s="1">
        <v>42416</v>
      </c>
      <c r="D774">
        <f t="shared" si="12"/>
        <v>2016</v>
      </c>
      <c r="E774" s="2">
        <v>0.74791666666666667</v>
      </c>
      <c r="F774" t="s">
        <v>7978</v>
      </c>
      <c r="G774" t="s">
        <v>8803</v>
      </c>
      <c r="H774" t="s">
        <v>4641</v>
      </c>
      <c r="I774" s="7">
        <v>41.8</v>
      </c>
      <c r="J774" t="s">
        <v>4642</v>
      </c>
    </row>
    <row r="775" spans="1:10" x14ac:dyDescent="0.3">
      <c r="A775" t="s">
        <v>7418</v>
      </c>
      <c r="B775" t="s">
        <v>9633</v>
      </c>
      <c r="C775" s="1">
        <v>42525</v>
      </c>
      <c r="D775">
        <f t="shared" si="12"/>
        <v>2016</v>
      </c>
      <c r="E775" s="2">
        <v>0.58333333333333337</v>
      </c>
      <c r="F775" t="s">
        <v>7978</v>
      </c>
      <c r="G775" t="s">
        <v>8829</v>
      </c>
      <c r="H775" t="s">
        <v>4641</v>
      </c>
      <c r="I775" s="7">
        <v>41.8</v>
      </c>
      <c r="J775" t="s">
        <v>4642</v>
      </c>
    </row>
    <row r="776" spans="1:10" x14ac:dyDescent="0.3">
      <c r="A776" t="s">
        <v>7977</v>
      </c>
      <c r="B776" t="s">
        <v>9633</v>
      </c>
      <c r="C776" s="1">
        <v>43021</v>
      </c>
      <c r="D776">
        <f t="shared" si="12"/>
        <v>2017</v>
      </c>
      <c r="E776" s="2">
        <v>0.39374999999999999</v>
      </c>
      <c r="F776" t="s">
        <v>7978</v>
      </c>
      <c r="G776" t="s">
        <v>8965</v>
      </c>
      <c r="H776" t="s">
        <v>4641</v>
      </c>
      <c r="I776" s="7">
        <v>41.8</v>
      </c>
      <c r="J776" t="s">
        <v>4642</v>
      </c>
    </row>
    <row r="777" spans="1:10" x14ac:dyDescent="0.3">
      <c r="A777" t="s">
        <v>7977</v>
      </c>
      <c r="B777" t="s">
        <v>9633</v>
      </c>
      <c r="C777" s="1">
        <v>43215</v>
      </c>
      <c r="D777">
        <f t="shared" si="12"/>
        <v>2018</v>
      </c>
      <c r="E777" s="2">
        <v>0.74791666666666667</v>
      </c>
      <c r="F777" t="s">
        <v>7978</v>
      </c>
      <c r="G777" t="s">
        <v>9033</v>
      </c>
      <c r="H777" t="s">
        <v>4641</v>
      </c>
      <c r="I777" s="7">
        <v>41.8</v>
      </c>
      <c r="J777" t="s">
        <v>4642</v>
      </c>
    </row>
    <row r="778" spans="1:10" x14ac:dyDescent="0.3">
      <c r="A778" t="s">
        <v>7418</v>
      </c>
      <c r="B778" t="s">
        <v>9633</v>
      </c>
      <c r="C778" s="1">
        <v>43434</v>
      </c>
      <c r="D778">
        <f t="shared" si="12"/>
        <v>2018</v>
      </c>
      <c r="E778" s="2">
        <v>0.10208333333333335</v>
      </c>
      <c r="F778" t="s">
        <v>7978</v>
      </c>
      <c r="G778" t="s">
        <v>9102</v>
      </c>
      <c r="H778" t="s">
        <v>4641</v>
      </c>
      <c r="I778" s="7">
        <v>41.8</v>
      </c>
      <c r="J778" t="s">
        <v>4642</v>
      </c>
    </row>
    <row r="779" spans="1:10" x14ac:dyDescent="0.3">
      <c r="A779" t="s">
        <v>7418</v>
      </c>
      <c r="B779" t="s">
        <v>9633</v>
      </c>
      <c r="C779" s="1">
        <v>43707</v>
      </c>
      <c r="D779">
        <f t="shared" si="12"/>
        <v>2019</v>
      </c>
      <c r="E779" s="2">
        <v>0.58333333333333337</v>
      </c>
      <c r="F779" t="s">
        <v>7978</v>
      </c>
      <c r="G779" t="s">
        <v>9193</v>
      </c>
      <c r="H779" t="s">
        <v>4641</v>
      </c>
      <c r="I779" s="7">
        <v>41.8</v>
      </c>
      <c r="J779" t="s">
        <v>4642</v>
      </c>
    </row>
    <row r="780" spans="1:10" x14ac:dyDescent="0.3">
      <c r="A780" t="s">
        <v>7418</v>
      </c>
      <c r="B780" t="s">
        <v>9633</v>
      </c>
      <c r="C780" s="1">
        <v>43825</v>
      </c>
      <c r="D780">
        <f t="shared" si="12"/>
        <v>2019</v>
      </c>
      <c r="E780" s="2">
        <v>0.96597222222222223</v>
      </c>
      <c r="F780" t="s">
        <v>7978</v>
      </c>
      <c r="G780" t="s">
        <v>9236</v>
      </c>
      <c r="H780" t="s">
        <v>4641</v>
      </c>
      <c r="I780" s="7">
        <v>41.8</v>
      </c>
      <c r="J780" t="s">
        <v>4642</v>
      </c>
    </row>
    <row r="781" spans="1:10" x14ac:dyDescent="0.3">
      <c r="A781" t="s">
        <v>7282</v>
      </c>
      <c r="B781" t="s">
        <v>9632</v>
      </c>
      <c r="C781" s="1">
        <v>32968</v>
      </c>
      <c r="D781">
        <f t="shared" si="12"/>
        <v>1990</v>
      </c>
      <c r="E781" s="2">
        <v>0.79861111111111116</v>
      </c>
      <c r="F781" t="s">
        <v>7283</v>
      </c>
      <c r="G781" t="s">
        <v>7284</v>
      </c>
      <c r="H781" t="s">
        <v>4641</v>
      </c>
      <c r="I781" s="7">
        <v>40</v>
      </c>
      <c r="J781" t="s">
        <v>4642</v>
      </c>
    </row>
    <row r="782" spans="1:10" x14ac:dyDescent="0.3">
      <c r="A782" t="s">
        <v>7282</v>
      </c>
      <c r="B782" t="s">
        <v>9632</v>
      </c>
      <c r="C782" s="1">
        <v>33440</v>
      </c>
      <c r="D782">
        <f t="shared" si="12"/>
        <v>1991</v>
      </c>
      <c r="E782" s="2">
        <v>0.73125000000000007</v>
      </c>
      <c r="F782" t="s">
        <v>7384</v>
      </c>
      <c r="G782" t="s">
        <v>7385</v>
      </c>
      <c r="H782" t="s">
        <v>4641</v>
      </c>
      <c r="I782" s="7">
        <v>40</v>
      </c>
      <c r="J782" t="s">
        <v>4678</v>
      </c>
    </row>
    <row r="783" spans="1:10" x14ac:dyDescent="0.3">
      <c r="A783" t="s">
        <v>7282</v>
      </c>
      <c r="B783" t="s">
        <v>9632</v>
      </c>
      <c r="C783" s="1">
        <v>34009</v>
      </c>
      <c r="D783">
        <f t="shared" si="12"/>
        <v>1993</v>
      </c>
      <c r="E783" s="2">
        <v>0.60416666666666663</v>
      </c>
      <c r="F783" t="s">
        <v>7283</v>
      </c>
      <c r="G783" t="s">
        <v>7484</v>
      </c>
      <c r="H783" t="s">
        <v>4641</v>
      </c>
      <c r="I783" s="7">
        <v>40</v>
      </c>
      <c r="J783" t="s">
        <v>4642</v>
      </c>
    </row>
    <row r="784" spans="1:10" x14ac:dyDescent="0.3">
      <c r="A784" t="s">
        <v>7282</v>
      </c>
      <c r="B784" t="s">
        <v>9632</v>
      </c>
      <c r="C784" s="1">
        <v>34084</v>
      </c>
      <c r="D784">
        <f t="shared" si="12"/>
        <v>1993</v>
      </c>
      <c r="E784" s="2">
        <v>0.5805555555555556</v>
      </c>
      <c r="F784" t="s">
        <v>7283</v>
      </c>
      <c r="G784" t="s">
        <v>7499</v>
      </c>
      <c r="H784" t="s">
        <v>4641</v>
      </c>
      <c r="I784" s="7">
        <v>40</v>
      </c>
      <c r="J784" t="s">
        <v>4642</v>
      </c>
    </row>
    <row r="785" spans="1:10" x14ac:dyDescent="0.3">
      <c r="A785" t="s">
        <v>7282</v>
      </c>
      <c r="B785" t="s">
        <v>9632</v>
      </c>
      <c r="C785" s="1">
        <v>34473</v>
      </c>
      <c r="D785">
        <f t="shared" si="12"/>
        <v>1994</v>
      </c>
      <c r="E785" s="2">
        <v>0.7104166666666667</v>
      </c>
      <c r="F785" t="s">
        <v>7384</v>
      </c>
      <c r="G785" t="s">
        <v>7566</v>
      </c>
      <c r="H785" t="s">
        <v>4641</v>
      </c>
      <c r="I785" s="7">
        <v>40</v>
      </c>
      <c r="J785" t="s">
        <v>4678</v>
      </c>
    </row>
    <row r="786" spans="1:10" x14ac:dyDescent="0.3">
      <c r="A786" t="s">
        <v>7282</v>
      </c>
      <c r="B786" t="s">
        <v>9632</v>
      </c>
      <c r="C786" s="1">
        <v>34512</v>
      </c>
      <c r="D786">
        <f t="shared" si="12"/>
        <v>1994</v>
      </c>
      <c r="E786" s="2">
        <v>0.88541666666666663</v>
      </c>
      <c r="F786" t="s">
        <v>7570</v>
      </c>
      <c r="G786" t="s">
        <v>7571</v>
      </c>
      <c r="H786" t="s">
        <v>6780</v>
      </c>
      <c r="I786" s="7">
        <v>40</v>
      </c>
      <c r="J786" t="s">
        <v>4647</v>
      </c>
    </row>
    <row r="787" spans="1:10" x14ac:dyDescent="0.3">
      <c r="A787" t="s">
        <v>7282</v>
      </c>
      <c r="B787" t="s">
        <v>9632</v>
      </c>
      <c r="C787" s="1">
        <v>34580</v>
      </c>
      <c r="D787">
        <f t="shared" si="12"/>
        <v>1994</v>
      </c>
      <c r="E787" s="2">
        <v>0.60972222222222217</v>
      </c>
      <c r="F787" t="s">
        <v>7283</v>
      </c>
      <c r="G787" t="s">
        <v>7587</v>
      </c>
      <c r="H787" t="s">
        <v>4641</v>
      </c>
      <c r="I787" s="7">
        <v>40</v>
      </c>
      <c r="J787" t="s">
        <v>4642</v>
      </c>
    </row>
    <row r="788" spans="1:10" x14ac:dyDescent="0.3">
      <c r="A788" t="s">
        <v>7282</v>
      </c>
      <c r="B788" t="s">
        <v>9632</v>
      </c>
      <c r="C788" s="1">
        <v>34792</v>
      </c>
      <c r="D788">
        <f t="shared" si="12"/>
        <v>1995</v>
      </c>
      <c r="E788" s="2">
        <v>0.57500000000000007</v>
      </c>
      <c r="F788" t="s">
        <v>7283</v>
      </c>
      <c r="G788" t="s">
        <v>7628</v>
      </c>
      <c r="H788" t="s">
        <v>4641</v>
      </c>
      <c r="I788" s="7">
        <v>40</v>
      </c>
      <c r="J788" t="s">
        <v>4642</v>
      </c>
    </row>
    <row r="789" spans="1:10" x14ac:dyDescent="0.3">
      <c r="A789" t="s">
        <v>7282</v>
      </c>
      <c r="B789" t="s">
        <v>9632</v>
      </c>
      <c r="C789" s="1">
        <v>34872</v>
      </c>
      <c r="D789">
        <f t="shared" si="12"/>
        <v>1995</v>
      </c>
      <c r="E789" s="2">
        <v>0.83194444444444438</v>
      </c>
      <c r="F789" t="s">
        <v>7570</v>
      </c>
      <c r="G789" t="s">
        <v>7639</v>
      </c>
      <c r="H789" t="s">
        <v>6780</v>
      </c>
      <c r="I789" s="7">
        <v>40</v>
      </c>
      <c r="J789" t="s">
        <v>4647</v>
      </c>
    </row>
    <row r="790" spans="1:10" x14ac:dyDescent="0.3">
      <c r="A790" t="s">
        <v>7282</v>
      </c>
      <c r="B790" t="s">
        <v>9632</v>
      </c>
      <c r="C790" s="1">
        <v>35133</v>
      </c>
      <c r="D790">
        <f t="shared" si="12"/>
        <v>1996</v>
      </c>
      <c r="E790" s="2">
        <v>7.8472222222222221E-2</v>
      </c>
      <c r="F790" t="s">
        <v>7570</v>
      </c>
      <c r="G790" t="s">
        <v>7689</v>
      </c>
      <c r="H790" t="s">
        <v>6780</v>
      </c>
      <c r="I790" s="7">
        <v>40</v>
      </c>
      <c r="J790" t="s">
        <v>4642</v>
      </c>
    </row>
    <row r="791" spans="1:10" x14ac:dyDescent="0.3">
      <c r="A791" t="s">
        <v>7282</v>
      </c>
      <c r="B791" t="s">
        <v>9632</v>
      </c>
      <c r="C791" s="1">
        <v>35202</v>
      </c>
      <c r="D791">
        <f t="shared" si="12"/>
        <v>1996</v>
      </c>
      <c r="E791" s="2">
        <v>0.11388888888888889</v>
      </c>
      <c r="F791" t="s">
        <v>7283</v>
      </c>
      <c r="G791" t="s">
        <v>7700</v>
      </c>
      <c r="H791" t="s">
        <v>4641</v>
      </c>
      <c r="I791" s="7">
        <v>40</v>
      </c>
      <c r="J791" t="s">
        <v>4642</v>
      </c>
    </row>
    <row r="792" spans="1:10" x14ac:dyDescent="0.3">
      <c r="A792" t="s">
        <v>7282</v>
      </c>
      <c r="B792" t="s">
        <v>9632</v>
      </c>
      <c r="C792" s="1">
        <v>35248</v>
      </c>
      <c r="D792">
        <f t="shared" si="12"/>
        <v>1996</v>
      </c>
      <c r="E792" s="2">
        <v>0.32500000000000001</v>
      </c>
      <c r="F792" t="s">
        <v>7570</v>
      </c>
      <c r="G792" t="s">
        <v>7707</v>
      </c>
      <c r="H792" t="s">
        <v>6780</v>
      </c>
      <c r="I792" s="7">
        <v>40</v>
      </c>
      <c r="J792" t="s">
        <v>4642</v>
      </c>
    </row>
    <row r="793" spans="1:10" x14ac:dyDescent="0.3">
      <c r="A793" t="s">
        <v>7282</v>
      </c>
      <c r="B793" t="s">
        <v>9632</v>
      </c>
      <c r="C793" s="1">
        <v>35298</v>
      </c>
      <c r="D793">
        <f t="shared" si="12"/>
        <v>1996</v>
      </c>
      <c r="E793" s="2">
        <v>0.40763888888888888</v>
      </c>
      <c r="F793" t="s">
        <v>7570</v>
      </c>
      <c r="G793" t="s">
        <v>7718</v>
      </c>
      <c r="H793" t="s">
        <v>6780</v>
      </c>
      <c r="I793" s="7">
        <v>40</v>
      </c>
      <c r="J793" t="s">
        <v>4642</v>
      </c>
    </row>
    <row r="794" spans="1:10" x14ac:dyDescent="0.3">
      <c r="A794" t="s">
        <v>7282</v>
      </c>
      <c r="B794" t="s">
        <v>9632</v>
      </c>
      <c r="C794" s="1">
        <v>35373</v>
      </c>
      <c r="D794">
        <f t="shared" si="12"/>
        <v>1996</v>
      </c>
      <c r="E794" s="2">
        <v>0.71388888888888891</v>
      </c>
      <c r="F794" t="s">
        <v>7570</v>
      </c>
      <c r="G794" t="s">
        <v>7728</v>
      </c>
      <c r="H794" t="s">
        <v>6780</v>
      </c>
      <c r="I794" s="7">
        <v>40</v>
      </c>
      <c r="J794" t="s">
        <v>4647</v>
      </c>
    </row>
    <row r="795" spans="1:10" x14ac:dyDescent="0.3">
      <c r="A795" t="s">
        <v>7282</v>
      </c>
      <c r="B795" t="s">
        <v>9641</v>
      </c>
      <c r="C795" s="1">
        <v>35541</v>
      </c>
      <c r="D795">
        <f t="shared" si="12"/>
        <v>1997</v>
      </c>
      <c r="E795" s="2">
        <v>0.4993055555555555</v>
      </c>
      <c r="F795" t="s">
        <v>7570</v>
      </c>
      <c r="G795" t="s">
        <v>7754</v>
      </c>
      <c r="H795" t="s">
        <v>6780</v>
      </c>
      <c r="I795" s="7">
        <v>40</v>
      </c>
      <c r="J795" t="s">
        <v>4642</v>
      </c>
    </row>
    <row r="796" spans="1:10" x14ac:dyDescent="0.3">
      <c r="A796" t="s">
        <v>7282</v>
      </c>
      <c r="B796" t="s">
        <v>9641</v>
      </c>
      <c r="C796" s="1">
        <v>35643</v>
      </c>
      <c r="D796">
        <f t="shared" si="12"/>
        <v>1997</v>
      </c>
      <c r="E796" s="2">
        <v>0.84722222222222221</v>
      </c>
      <c r="F796" t="s">
        <v>7570</v>
      </c>
      <c r="G796" t="s">
        <v>7770</v>
      </c>
      <c r="H796" t="s">
        <v>6780</v>
      </c>
      <c r="I796" s="7">
        <v>40</v>
      </c>
      <c r="J796" t="s">
        <v>4642</v>
      </c>
    </row>
    <row r="797" spans="1:10" x14ac:dyDescent="0.3">
      <c r="A797" t="s">
        <v>7282</v>
      </c>
      <c r="B797" t="s">
        <v>9632</v>
      </c>
      <c r="C797" s="1">
        <v>35671</v>
      </c>
      <c r="D797">
        <f t="shared" si="12"/>
        <v>1997</v>
      </c>
      <c r="E797" s="2">
        <v>0.62638888888888888</v>
      </c>
      <c r="F797" t="s">
        <v>7570</v>
      </c>
      <c r="G797" t="s">
        <v>7778</v>
      </c>
      <c r="H797" t="s">
        <v>6780</v>
      </c>
      <c r="I797" s="7">
        <v>40</v>
      </c>
      <c r="J797" t="s">
        <v>4642</v>
      </c>
    </row>
    <row r="798" spans="1:10" x14ac:dyDescent="0.3">
      <c r="A798" t="s">
        <v>7282</v>
      </c>
      <c r="B798" t="s">
        <v>9632</v>
      </c>
      <c r="C798" s="1">
        <v>35725</v>
      </c>
      <c r="D798">
        <f t="shared" si="12"/>
        <v>1997</v>
      </c>
      <c r="E798" s="2">
        <v>0.55069444444444449</v>
      </c>
      <c r="F798" t="s">
        <v>7570</v>
      </c>
      <c r="G798" t="s">
        <v>7792</v>
      </c>
      <c r="H798" t="s">
        <v>6780</v>
      </c>
      <c r="I798" s="7">
        <v>40</v>
      </c>
      <c r="J798" t="s">
        <v>4642</v>
      </c>
    </row>
    <row r="799" spans="1:10" x14ac:dyDescent="0.3">
      <c r="A799" t="s">
        <v>7282</v>
      </c>
      <c r="B799" t="s">
        <v>9632</v>
      </c>
      <c r="C799" s="1">
        <v>35787</v>
      </c>
      <c r="D799">
        <f t="shared" si="12"/>
        <v>1997</v>
      </c>
      <c r="E799" s="2">
        <v>0.7993055555555556</v>
      </c>
      <c r="F799" t="s">
        <v>7811</v>
      </c>
      <c r="G799" t="s">
        <v>7812</v>
      </c>
      <c r="H799" t="s">
        <v>6780</v>
      </c>
      <c r="I799" s="7">
        <v>40</v>
      </c>
      <c r="J799" t="s">
        <v>4642</v>
      </c>
    </row>
    <row r="800" spans="1:10" x14ac:dyDescent="0.3">
      <c r="A800" t="s">
        <v>7282</v>
      </c>
      <c r="B800" t="s">
        <v>9632</v>
      </c>
      <c r="C800" s="1">
        <v>35852</v>
      </c>
      <c r="D800">
        <f t="shared" si="12"/>
        <v>1998</v>
      </c>
      <c r="E800" s="2">
        <v>0.29652777777777778</v>
      </c>
      <c r="F800" t="s">
        <v>7570</v>
      </c>
      <c r="G800" t="s">
        <v>7828</v>
      </c>
      <c r="H800" t="s">
        <v>6780</v>
      </c>
      <c r="I800" s="7">
        <v>40</v>
      </c>
      <c r="J800" t="s">
        <v>4642</v>
      </c>
    </row>
    <row r="801" spans="1:10" x14ac:dyDescent="0.3">
      <c r="A801" t="s">
        <v>7282</v>
      </c>
      <c r="B801" t="s">
        <v>9632</v>
      </c>
      <c r="C801" s="1">
        <v>35887</v>
      </c>
      <c r="D801">
        <f t="shared" si="12"/>
        <v>1998</v>
      </c>
      <c r="E801" s="2">
        <v>0.68333333333333324</v>
      </c>
      <c r="F801" t="s">
        <v>7570</v>
      </c>
      <c r="G801" t="s">
        <v>7835</v>
      </c>
      <c r="H801" t="s">
        <v>6780</v>
      </c>
      <c r="I801" s="7">
        <v>40</v>
      </c>
      <c r="J801" t="s">
        <v>4642</v>
      </c>
    </row>
    <row r="802" spans="1:10" x14ac:dyDescent="0.3">
      <c r="A802" t="s">
        <v>7282</v>
      </c>
      <c r="B802" t="s">
        <v>9632</v>
      </c>
      <c r="C802" s="1">
        <v>36009</v>
      </c>
      <c r="D802">
        <f t="shared" si="12"/>
        <v>1998</v>
      </c>
      <c r="E802" s="2">
        <v>0.68333333333333324</v>
      </c>
      <c r="F802" t="s">
        <v>7811</v>
      </c>
      <c r="G802" t="s">
        <v>7857</v>
      </c>
      <c r="H802" t="s">
        <v>6780</v>
      </c>
      <c r="I802" s="7">
        <v>40</v>
      </c>
      <c r="J802" t="s">
        <v>4642</v>
      </c>
    </row>
    <row r="803" spans="1:10" x14ac:dyDescent="0.3">
      <c r="A803" t="s">
        <v>7282</v>
      </c>
      <c r="B803" t="s">
        <v>9632</v>
      </c>
      <c r="C803" s="1">
        <v>36061</v>
      </c>
      <c r="D803">
        <f t="shared" si="12"/>
        <v>1998</v>
      </c>
      <c r="E803" s="2">
        <v>0.21249999999999999</v>
      </c>
      <c r="F803" t="s">
        <v>7811</v>
      </c>
      <c r="G803" t="s">
        <v>7871</v>
      </c>
      <c r="H803" t="s">
        <v>6780</v>
      </c>
      <c r="I803" s="7">
        <v>40</v>
      </c>
      <c r="J803" t="s">
        <v>4642</v>
      </c>
    </row>
    <row r="804" spans="1:10" x14ac:dyDescent="0.3">
      <c r="A804" t="s">
        <v>7282</v>
      </c>
      <c r="B804" t="s">
        <v>9632</v>
      </c>
      <c r="C804" s="1">
        <v>36090</v>
      </c>
      <c r="D804">
        <f t="shared" si="12"/>
        <v>1998</v>
      </c>
      <c r="E804" s="2">
        <v>1.3888888888888889E-3</v>
      </c>
      <c r="F804" t="s">
        <v>7283</v>
      </c>
      <c r="G804" t="s">
        <v>7878</v>
      </c>
      <c r="H804" t="s">
        <v>4641</v>
      </c>
      <c r="I804" s="7">
        <v>40</v>
      </c>
      <c r="J804" t="s">
        <v>4642</v>
      </c>
    </row>
    <row r="805" spans="1:10" x14ac:dyDescent="0.3">
      <c r="A805" t="s">
        <v>7282</v>
      </c>
      <c r="B805" t="s">
        <v>9632</v>
      </c>
      <c r="C805" s="1">
        <v>36135</v>
      </c>
      <c r="D805">
        <f t="shared" si="12"/>
        <v>1998</v>
      </c>
      <c r="E805" s="2">
        <v>3.9583333333333331E-2</v>
      </c>
      <c r="F805" t="s">
        <v>7570</v>
      </c>
      <c r="G805" t="s">
        <v>7885</v>
      </c>
      <c r="H805" t="s">
        <v>6780</v>
      </c>
      <c r="I805" s="7">
        <v>40</v>
      </c>
      <c r="J805" t="s">
        <v>4642</v>
      </c>
    </row>
    <row r="806" spans="1:10" x14ac:dyDescent="0.3">
      <c r="A806" t="s">
        <v>7282</v>
      </c>
      <c r="B806" t="s">
        <v>9632</v>
      </c>
      <c r="C806" s="1">
        <v>36224</v>
      </c>
      <c r="D806">
        <f t="shared" si="12"/>
        <v>1999</v>
      </c>
      <c r="E806" s="2">
        <v>0.12222222222222223</v>
      </c>
      <c r="F806" t="s">
        <v>7570</v>
      </c>
      <c r="G806" t="s">
        <v>7899</v>
      </c>
      <c r="H806" t="s">
        <v>6780</v>
      </c>
      <c r="I806" s="7">
        <v>40</v>
      </c>
      <c r="J806" t="s">
        <v>4642</v>
      </c>
    </row>
    <row r="807" spans="1:10" x14ac:dyDescent="0.3">
      <c r="A807" t="s">
        <v>7282</v>
      </c>
      <c r="B807" t="s">
        <v>9632</v>
      </c>
      <c r="C807" s="1">
        <v>36298</v>
      </c>
      <c r="D807">
        <f t="shared" si="12"/>
        <v>1999</v>
      </c>
      <c r="E807" s="2">
        <v>0.21458333333333335</v>
      </c>
      <c r="F807" t="s">
        <v>7811</v>
      </c>
      <c r="G807" t="s">
        <v>7915</v>
      </c>
      <c r="H807" t="s">
        <v>6780</v>
      </c>
      <c r="I807" s="7">
        <v>40</v>
      </c>
      <c r="J807" t="s">
        <v>4642</v>
      </c>
    </row>
    <row r="808" spans="1:10" x14ac:dyDescent="0.3">
      <c r="A808" t="s">
        <v>7282</v>
      </c>
      <c r="B808" t="s">
        <v>9632</v>
      </c>
      <c r="C808" s="1">
        <v>36498</v>
      </c>
      <c r="D808">
        <f t="shared" si="12"/>
        <v>1999</v>
      </c>
      <c r="E808" s="2">
        <v>0.78680555555555554</v>
      </c>
      <c r="F808" t="s">
        <v>7811</v>
      </c>
      <c r="G808" t="s">
        <v>7948</v>
      </c>
      <c r="H808" t="s">
        <v>6780</v>
      </c>
      <c r="I808" s="7">
        <v>40</v>
      </c>
      <c r="J808" t="s">
        <v>4642</v>
      </c>
    </row>
    <row r="809" spans="1:10" x14ac:dyDescent="0.3">
      <c r="A809" t="s">
        <v>7282</v>
      </c>
      <c r="B809" t="s">
        <v>9632</v>
      </c>
      <c r="C809" s="1">
        <v>36552</v>
      </c>
      <c r="D809">
        <f t="shared" si="12"/>
        <v>2000</v>
      </c>
      <c r="E809" s="2">
        <v>0.12708333333333333</v>
      </c>
      <c r="F809" t="s">
        <v>7961</v>
      </c>
      <c r="G809" t="s">
        <v>7962</v>
      </c>
      <c r="H809" t="s">
        <v>6780</v>
      </c>
      <c r="I809" s="7">
        <v>40</v>
      </c>
      <c r="J809" t="s">
        <v>4642</v>
      </c>
    </row>
    <row r="810" spans="1:10" x14ac:dyDescent="0.3">
      <c r="A810" t="s">
        <v>7282</v>
      </c>
      <c r="B810" t="s">
        <v>9632</v>
      </c>
      <c r="C810" s="1">
        <v>36684</v>
      </c>
      <c r="D810">
        <f t="shared" si="12"/>
        <v>2000</v>
      </c>
      <c r="E810" s="2">
        <v>0.55486111111111114</v>
      </c>
      <c r="F810" t="s">
        <v>7570</v>
      </c>
      <c r="G810" t="s">
        <v>7983</v>
      </c>
      <c r="H810" t="s">
        <v>6780</v>
      </c>
      <c r="I810" s="7">
        <v>40</v>
      </c>
      <c r="J810" t="s">
        <v>4642</v>
      </c>
    </row>
    <row r="811" spans="1:10" x14ac:dyDescent="0.3">
      <c r="A811" t="s">
        <v>7282</v>
      </c>
      <c r="B811" t="s">
        <v>9632</v>
      </c>
      <c r="C811" s="1">
        <v>36726</v>
      </c>
      <c r="D811">
        <f t="shared" si="12"/>
        <v>2000</v>
      </c>
      <c r="E811" s="2">
        <v>0.83958333333333324</v>
      </c>
      <c r="F811" t="s">
        <v>7961</v>
      </c>
      <c r="G811" t="s">
        <v>7990</v>
      </c>
      <c r="H811" t="s">
        <v>6780</v>
      </c>
      <c r="I811" s="7">
        <v>40</v>
      </c>
      <c r="J811" t="s">
        <v>4642</v>
      </c>
    </row>
    <row r="812" spans="1:10" x14ac:dyDescent="0.3">
      <c r="A812" t="s">
        <v>7282</v>
      </c>
      <c r="B812" t="s">
        <v>9632</v>
      </c>
      <c r="C812" s="1">
        <v>36808</v>
      </c>
      <c r="D812">
        <f t="shared" si="12"/>
        <v>2000</v>
      </c>
      <c r="E812" s="2">
        <v>0.23472222222222219</v>
      </c>
      <c r="F812" t="s">
        <v>7283</v>
      </c>
      <c r="G812" t="s">
        <v>8003</v>
      </c>
      <c r="H812" t="s">
        <v>4641</v>
      </c>
      <c r="I812" s="7">
        <v>40</v>
      </c>
      <c r="J812" t="s">
        <v>4642</v>
      </c>
    </row>
    <row r="813" spans="1:10" x14ac:dyDescent="0.3">
      <c r="A813" t="s">
        <v>7282</v>
      </c>
      <c r="B813" t="s">
        <v>9632</v>
      </c>
      <c r="C813" s="1">
        <v>37292</v>
      </c>
      <c r="D813">
        <f t="shared" si="12"/>
        <v>2002</v>
      </c>
      <c r="E813" s="2">
        <v>0.87361111111111101</v>
      </c>
      <c r="F813" t="s">
        <v>7570</v>
      </c>
      <c r="G813" t="s">
        <v>8069</v>
      </c>
      <c r="H813" t="s">
        <v>6780</v>
      </c>
      <c r="I813" s="7">
        <v>40</v>
      </c>
      <c r="J813" t="s">
        <v>4642</v>
      </c>
    </row>
    <row r="814" spans="1:10" x14ac:dyDescent="0.3">
      <c r="A814" t="s">
        <v>7282</v>
      </c>
      <c r="B814" t="s">
        <v>9632</v>
      </c>
      <c r="C814" s="1">
        <v>37646</v>
      </c>
      <c r="D814">
        <f t="shared" si="12"/>
        <v>2003</v>
      </c>
      <c r="E814" s="2">
        <v>0.84236111111111101</v>
      </c>
      <c r="F814" t="s">
        <v>7570</v>
      </c>
      <c r="G814" t="s">
        <v>8125</v>
      </c>
      <c r="H814" t="s">
        <v>6780</v>
      </c>
      <c r="I814" s="7">
        <v>40</v>
      </c>
      <c r="J814" t="s">
        <v>4642</v>
      </c>
    </row>
    <row r="815" spans="1:10" x14ac:dyDescent="0.3">
      <c r="A815" t="s">
        <v>7282</v>
      </c>
      <c r="B815" t="s">
        <v>9632</v>
      </c>
      <c r="C815" s="1">
        <v>37739</v>
      </c>
      <c r="D815">
        <f t="shared" si="12"/>
        <v>2003</v>
      </c>
      <c r="E815" s="2">
        <v>0.5</v>
      </c>
      <c r="F815" t="s">
        <v>7570</v>
      </c>
      <c r="G815" t="s">
        <v>8136</v>
      </c>
      <c r="H815" t="s">
        <v>6780</v>
      </c>
      <c r="I815" s="7">
        <v>40</v>
      </c>
      <c r="J815" t="s">
        <v>4642</v>
      </c>
    </row>
    <row r="816" spans="1:10" x14ac:dyDescent="0.3">
      <c r="A816" t="s">
        <v>7282</v>
      </c>
      <c r="B816" t="s">
        <v>9632</v>
      </c>
      <c r="C816" s="1">
        <v>37798</v>
      </c>
      <c r="D816">
        <f t="shared" si="12"/>
        <v>2003</v>
      </c>
      <c r="E816" s="2">
        <v>0.78819444444444453</v>
      </c>
      <c r="F816" t="s">
        <v>7570</v>
      </c>
      <c r="G816" t="s">
        <v>8150</v>
      </c>
      <c r="H816" t="s">
        <v>6780</v>
      </c>
      <c r="I816" s="7">
        <v>40</v>
      </c>
      <c r="J816" t="s">
        <v>4642</v>
      </c>
    </row>
    <row r="817" spans="1:10" x14ac:dyDescent="0.3">
      <c r="A817" t="s">
        <v>7282</v>
      </c>
      <c r="B817" t="s">
        <v>9632</v>
      </c>
      <c r="C817" s="1">
        <v>37846</v>
      </c>
      <c r="D817">
        <f t="shared" si="12"/>
        <v>2003</v>
      </c>
      <c r="E817" s="2">
        <v>8.9583333333333334E-2</v>
      </c>
      <c r="F817" t="s">
        <v>7570</v>
      </c>
      <c r="G817" t="s">
        <v>8157</v>
      </c>
      <c r="H817" t="s">
        <v>6780</v>
      </c>
      <c r="I817" s="7">
        <v>40</v>
      </c>
      <c r="J817" t="s">
        <v>4642</v>
      </c>
    </row>
    <row r="818" spans="1:10" x14ac:dyDescent="0.3">
      <c r="A818" t="s">
        <v>7282</v>
      </c>
      <c r="B818" t="s">
        <v>9632</v>
      </c>
      <c r="C818" s="1">
        <v>38453</v>
      </c>
      <c r="D818">
        <f t="shared" si="12"/>
        <v>2005</v>
      </c>
      <c r="E818" s="2">
        <v>0.56597222222222221</v>
      </c>
      <c r="F818" t="s">
        <v>7961</v>
      </c>
      <c r="G818" t="s">
        <v>8232</v>
      </c>
      <c r="H818" t="s">
        <v>6780</v>
      </c>
      <c r="I818" s="7">
        <v>40</v>
      </c>
      <c r="J818" t="s">
        <v>4642</v>
      </c>
    </row>
    <row r="819" spans="1:10" x14ac:dyDescent="0.3">
      <c r="A819" t="s">
        <v>7282</v>
      </c>
      <c r="B819" t="s">
        <v>9632</v>
      </c>
      <c r="C819" s="1">
        <v>38457</v>
      </c>
      <c r="D819">
        <f t="shared" si="12"/>
        <v>2005</v>
      </c>
      <c r="E819" s="2">
        <v>0.7270833333333333</v>
      </c>
      <c r="F819" t="s">
        <v>7570</v>
      </c>
      <c r="G819" t="s">
        <v>8234</v>
      </c>
      <c r="H819" t="s">
        <v>6780</v>
      </c>
      <c r="I819" s="7">
        <v>40</v>
      </c>
      <c r="J819" t="s">
        <v>4642</v>
      </c>
    </row>
    <row r="820" spans="1:10" x14ac:dyDescent="0.3">
      <c r="A820" t="s">
        <v>7282</v>
      </c>
      <c r="B820" t="s">
        <v>9632</v>
      </c>
      <c r="C820" s="1">
        <v>38617</v>
      </c>
      <c r="D820">
        <f t="shared" si="12"/>
        <v>2005</v>
      </c>
      <c r="E820" s="2">
        <v>0.80833333333333324</v>
      </c>
      <c r="F820" t="s">
        <v>7961</v>
      </c>
      <c r="G820" t="s">
        <v>8253</v>
      </c>
      <c r="H820" t="s">
        <v>6780</v>
      </c>
      <c r="I820" s="7">
        <v>40</v>
      </c>
      <c r="J820" t="s">
        <v>4642</v>
      </c>
    </row>
    <row r="821" spans="1:10" x14ac:dyDescent="0.3">
      <c r="A821" t="s">
        <v>7282</v>
      </c>
      <c r="B821" t="s">
        <v>9632</v>
      </c>
      <c r="C821" s="1">
        <v>38804</v>
      </c>
      <c r="D821">
        <f t="shared" si="12"/>
        <v>2006</v>
      </c>
      <c r="E821" s="2">
        <v>0.84027777777777779</v>
      </c>
      <c r="F821" t="s">
        <v>7570</v>
      </c>
      <c r="G821" t="s">
        <v>8274</v>
      </c>
      <c r="H821" t="s">
        <v>6780</v>
      </c>
      <c r="I821" s="7">
        <v>40</v>
      </c>
      <c r="J821" t="s">
        <v>4642</v>
      </c>
    </row>
    <row r="822" spans="1:10" x14ac:dyDescent="0.3">
      <c r="A822" t="s">
        <v>7282</v>
      </c>
      <c r="B822" t="s">
        <v>9632</v>
      </c>
      <c r="C822" s="1">
        <v>38822</v>
      </c>
      <c r="D822">
        <f t="shared" si="12"/>
        <v>2006</v>
      </c>
      <c r="E822" s="2">
        <v>6.9444444444444434E-2</v>
      </c>
      <c r="F822" t="s">
        <v>7961</v>
      </c>
      <c r="G822" t="s">
        <v>8276</v>
      </c>
      <c r="H822" t="s">
        <v>6780</v>
      </c>
      <c r="I822" s="7">
        <v>40</v>
      </c>
      <c r="J822" t="s">
        <v>4642</v>
      </c>
    </row>
    <row r="823" spans="1:10" x14ac:dyDescent="0.3">
      <c r="A823" t="s">
        <v>7282</v>
      </c>
      <c r="B823" t="s">
        <v>9632</v>
      </c>
      <c r="C823" s="1">
        <v>39067</v>
      </c>
      <c r="D823">
        <f t="shared" si="12"/>
        <v>2006</v>
      </c>
      <c r="E823" s="2">
        <v>0.5</v>
      </c>
      <c r="F823" t="s">
        <v>7961</v>
      </c>
      <c r="G823" t="s">
        <v>8317</v>
      </c>
      <c r="H823" t="s">
        <v>6780</v>
      </c>
      <c r="I823" s="7">
        <v>40</v>
      </c>
      <c r="J823" t="s">
        <v>4642</v>
      </c>
    </row>
    <row r="824" spans="1:10" x14ac:dyDescent="0.3">
      <c r="A824" t="s">
        <v>7282</v>
      </c>
      <c r="B824" t="s">
        <v>9632</v>
      </c>
      <c r="C824" s="1">
        <v>39196</v>
      </c>
      <c r="D824">
        <f t="shared" si="12"/>
        <v>2007</v>
      </c>
      <c r="E824" s="2">
        <v>0.28333333333333333</v>
      </c>
      <c r="F824" t="s">
        <v>7961</v>
      </c>
      <c r="G824" t="s">
        <v>8334</v>
      </c>
      <c r="H824" t="s">
        <v>6780</v>
      </c>
      <c r="I824" s="7">
        <v>40</v>
      </c>
      <c r="J824" t="s">
        <v>4642</v>
      </c>
    </row>
    <row r="825" spans="1:10" x14ac:dyDescent="0.3">
      <c r="A825" t="s">
        <v>7282</v>
      </c>
      <c r="B825" t="s">
        <v>9632</v>
      </c>
      <c r="C825" s="1">
        <v>39197</v>
      </c>
      <c r="D825">
        <f t="shared" si="12"/>
        <v>2007</v>
      </c>
      <c r="E825" s="2">
        <v>0.85138888888888886</v>
      </c>
      <c r="F825" t="s">
        <v>7570</v>
      </c>
      <c r="G825" t="s">
        <v>8335</v>
      </c>
      <c r="H825" t="s">
        <v>6780</v>
      </c>
      <c r="I825" s="7">
        <v>40</v>
      </c>
      <c r="J825" t="s">
        <v>4642</v>
      </c>
    </row>
    <row r="826" spans="1:10" x14ac:dyDescent="0.3">
      <c r="A826" t="s">
        <v>7282</v>
      </c>
      <c r="B826" t="s">
        <v>9632</v>
      </c>
      <c r="C826" s="1">
        <v>39553</v>
      </c>
      <c r="D826">
        <f t="shared" si="12"/>
        <v>2008</v>
      </c>
      <c r="E826" s="2">
        <v>0.7090277777777777</v>
      </c>
      <c r="F826" t="s">
        <v>7570</v>
      </c>
      <c r="G826" t="s">
        <v>8387</v>
      </c>
      <c r="H826" t="s">
        <v>6780</v>
      </c>
      <c r="I826" s="7">
        <v>40</v>
      </c>
      <c r="J826" t="s">
        <v>4642</v>
      </c>
    </row>
    <row r="827" spans="1:10" x14ac:dyDescent="0.3">
      <c r="A827" t="s">
        <v>7282</v>
      </c>
      <c r="B827" t="s">
        <v>9632</v>
      </c>
      <c r="C827" s="1">
        <v>39740</v>
      </c>
      <c r="D827">
        <f t="shared" si="12"/>
        <v>2008</v>
      </c>
      <c r="E827" s="2">
        <v>0.74097222222222225</v>
      </c>
      <c r="F827" t="s">
        <v>7570</v>
      </c>
      <c r="G827" t="s">
        <v>8422</v>
      </c>
      <c r="H827" t="s">
        <v>6780</v>
      </c>
      <c r="I827" s="7">
        <v>40</v>
      </c>
      <c r="J827" t="s">
        <v>4642</v>
      </c>
    </row>
    <row r="828" spans="1:10" x14ac:dyDescent="0.3">
      <c r="A828" t="s">
        <v>7282</v>
      </c>
      <c r="B828" t="s">
        <v>9632</v>
      </c>
      <c r="C828" s="1">
        <v>39952</v>
      </c>
      <c r="D828">
        <f t="shared" si="12"/>
        <v>2009</v>
      </c>
      <c r="E828" s="2">
        <v>0.99652777777777779</v>
      </c>
      <c r="F828" t="s">
        <v>7961</v>
      </c>
      <c r="G828" t="s">
        <v>8452</v>
      </c>
      <c r="H828" t="s">
        <v>6780</v>
      </c>
      <c r="I828" s="7">
        <v>40</v>
      </c>
      <c r="J828" t="s">
        <v>4642</v>
      </c>
    </row>
    <row r="829" spans="1:10" x14ac:dyDescent="0.3">
      <c r="A829" t="s">
        <v>7282</v>
      </c>
      <c r="B829" t="s">
        <v>9632</v>
      </c>
      <c r="C829" s="1">
        <v>40580</v>
      </c>
      <c r="D829">
        <f t="shared" si="12"/>
        <v>2011</v>
      </c>
      <c r="E829" s="2">
        <v>0.5180555555555556</v>
      </c>
      <c r="F829" t="s">
        <v>7961</v>
      </c>
      <c r="G829" t="s">
        <v>8536</v>
      </c>
      <c r="H829" t="s">
        <v>6780</v>
      </c>
      <c r="I829" s="7">
        <v>40</v>
      </c>
      <c r="J829" t="s">
        <v>4642</v>
      </c>
    </row>
    <row r="830" spans="1:10" x14ac:dyDescent="0.3">
      <c r="A830" t="s">
        <v>7282</v>
      </c>
      <c r="B830" t="s">
        <v>9632</v>
      </c>
      <c r="C830" s="1">
        <v>40724</v>
      </c>
      <c r="D830">
        <f t="shared" si="12"/>
        <v>2011</v>
      </c>
      <c r="E830" s="2">
        <v>0.13125000000000001</v>
      </c>
      <c r="F830" t="s">
        <v>7961</v>
      </c>
      <c r="G830" t="s">
        <v>8551</v>
      </c>
      <c r="H830" t="s">
        <v>6780</v>
      </c>
      <c r="I830" s="7">
        <v>40</v>
      </c>
      <c r="J830" t="s">
        <v>4642</v>
      </c>
    </row>
    <row r="831" spans="1:10" x14ac:dyDescent="0.3">
      <c r="A831" t="s">
        <v>7282</v>
      </c>
      <c r="B831" t="s">
        <v>9632</v>
      </c>
      <c r="C831" s="1">
        <v>41073</v>
      </c>
      <c r="D831">
        <f t="shared" si="12"/>
        <v>2012</v>
      </c>
      <c r="E831" s="2">
        <v>0.66666666666666663</v>
      </c>
      <c r="F831" t="s">
        <v>7570</v>
      </c>
      <c r="G831" t="s">
        <v>8599</v>
      </c>
      <c r="H831" t="s">
        <v>6780</v>
      </c>
      <c r="I831" s="7">
        <v>40</v>
      </c>
      <c r="J831" t="s">
        <v>4642</v>
      </c>
    </row>
    <row r="832" spans="1:10" x14ac:dyDescent="0.3">
      <c r="A832" t="s">
        <v>7282</v>
      </c>
      <c r="B832" t="s">
        <v>9632</v>
      </c>
      <c r="C832" s="1">
        <v>41453</v>
      </c>
      <c r="D832">
        <f t="shared" si="12"/>
        <v>2013</v>
      </c>
      <c r="E832" s="2">
        <v>0.10208333333333335</v>
      </c>
      <c r="F832" t="s">
        <v>7570</v>
      </c>
      <c r="G832" t="s">
        <v>8640</v>
      </c>
      <c r="H832" t="s">
        <v>6780</v>
      </c>
      <c r="I832" s="7">
        <v>40</v>
      </c>
      <c r="J832" t="s">
        <v>4642</v>
      </c>
    </row>
    <row r="833" spans="1:10" x14ac:dyDescent="0.3">
      <c r="A833" t="s">
        <v>7282</v>
      </c>
      <c r="B833" t="s">
        <v>9632</v>
      </c>
      <c r="C833" s="1">
        <v>41598</v>
      </c>
      <c r="D833">
        <f t="shared" si="12"/>
        <v>2013</v>
      </c>
      <c r="E833" s="2">
        <v>5.2083333333333336E-2</v>
      </c>
      <c r="F833" t="s">
        <v>7961</v>
      </c>
      <c r="G833" t="s">
        <v>8665</v>
      </c>
      <c r="H833" t="s">
        <v>6780</v>
      </c>
      <c r="I833" s="7">
        <v>40</v>
      </c>
      <c r="J833" t="s">
        <v>4642</v>
      </c>
    </row>
    <row r="834" spans="1:10" x14ac:dyDescent="0.3">
      <c r="A834" t="s">
        <v>7282</v>
      </c>
      <c r="B834" t="s">
        <v>9632</v>
      </c>
      <c r="C834" s="1">
        <v>42719</v>
      </c>
      <c r="D834">
        <f t="shared" ref="D834:D897" si="13">YEAR(C834)</f>
        <v>2016</v>
      </c>
      <c r="E834" s="2">
        <v>0.56736111111111109</v>
      </c>
      <c r="F834" t="s">
        <v>7570</v>
      </c>
      <c r="G834" t="s">
        <v>8881</v>
      </c>
      <c r="H834" t="s">
        <v>6780</v>
      </c>
      <c r="I834" s="7">
        <v>40</v>
      </c>
      <c r="J834" t="s">
        <v>4642</v>
      </c>
    </row>
    <row r="835" spans="1:10" x14ac:dyDescent="0.3">
      <c r="A835" t="s">
        <v>7282</v>
      </c>
      <c r="B835" t="s">
        <v>9632</v>
      </c>
      <c r="C835" s="1">
        <v>43749</v>
      </c>
      <c r="D835">
        <f t="shared" si="13"/>
        <v>2019</v>
      </c>
      <c r="E835" s="2">
        <v>8.2638888888888887E-2</v>
      </c>
      <c r="F835" t="s">
        <v>7570</v>
      </c>
      <c r="G835" t="s">
        <v>9204</v>
      </c>
      <c r="H835" t="s">
        <v>6780</v>
      </c>
      <c r="I835" s="7">
        <v>40</v>
      </c>
      <c r="J835" t="s">
        <v>4642</v>
      </c>
    </row>
    <row r="836" spans="1:10" x14ac:dyDescent="0.3">
      <c r="A836" t="s">
        <v>7282</v>
      </c>
      <c r="B836" t="s">
        <v>9632</v>
      </c>
      <c r="C836" s="1">
        <v>44360</v>
      </c>
      <c r="D836">
        <f t="shared" si="13"/>
        <v>2021</v>
      </c>
      <c r="E836" s="2">
        <v>0.34097222222222223</v>
      </c>
      <c r="F836" t="s">
        <v>7570</v>
      </c>
      <c r="G836" t="s">
        <v>9432</v>
      </c>
      <c r="H836" t="s">
        <v>6780</v>
      </c>
      <c r="I836" s="7">
        <v>40</v>
      </c>
      <c r="J836" t="s">
        <v>4642</v>
      </c>
    </row>
    <row r="837" spans="1:10" x14ac:dyDescent="0.3">
      <c r="A837" t="s">
        <v>7282</v>
      </c>
      <c r="B837" t="s">
        <v>9632</v>
      </c>
      <c r="C837" s="1">
        <v>44362</v>
      </c>
      <c r="D837">
        <f t="shared" si="13"/>
        <v>2021</v>
      </c>
      <c r="E837" s="2">
        <v>0.56597222222222221</v>
      </c>
      <c r="F837" t="s">
        <v>7961</v>
      </c>
      <c r="G837" t="s">
        <v>9433</v>
      </c>
      <c r="H837" t="s">
        <v>6780</v>
      </c>
      <c r="I837" s="7">
        <v>40</v>
      </c>
      <c r="J837" t="s">
        <v>4642</v>
      </c>
    </row>
    <row r="838" spans="1:10" x14ac:dyDescent="0.3">
      <c r="A838" t="s">
        <v>8656</v>
      </c>
      <c r="B838" t="s">
        <v>9635</v>
      </c>
      <c r="C838" s="1">
        <v>43117</v>
      </c>
      <c r="D838">
        <f t="shared" si="13"/>
        <v>2018</v>
      </c>
      <c r="E838" s="2">
        <v>0.87916666666666676</v>
      </c>
      <c r="F838" t="s">
        <v>8997</v>
      </c>
      <c r="G838" t="s">
        <v>8998</v>
      </c>
      <c r="H838" t="s">
        <v>6780</v>
      </c>
      <c r="I838" s="7">
        <v>39</v>
      </c>
      <c r="J838" t="s">
        <v>4642</v>
      </c>
    </row>
    <row r="839" spans="1:10" x14ac:dyDescent="0.3">
      <c r="A839" t="s">
        <v>8656</v>
      </c>
      <c r="B839" t="s">
        <v>9635</v>
      </c>
      <c r="C839" s="1">
        <v>43483</v>
      </c>
      <c r="D839">
        <f t="shared" si="13"/>
        <v>2019</v>
      </c>
      <c r="E839" s="2">
        <v>3.4722222222222224E-2</v>
      </c>
      <c r="F839" t="s">
        <v>8997</v>
      </c>
      <c r="G839" t="s">
        <v>9122</v>
      </c>
      <c r="H839" t="s">
        <v>6780</v>
      </c>
      <c r="I839" s="7">
        <v>39</v>
      </c>
      <c r="J839" t="s">
        <v>4642</v>
      </c>
    </row>
    <row r="840" spans="1:10" x14ac:dyDescent="0.3">
      <c r="A840" t="s">
        <v>8656</v>
      </c>
      <c r="B840" t="s">
        <v>9635</v>
      </c>
      <c r="C840" s="1">
        <v>44509</v>
      </c>
      <c r="D840">
        <f t="shared" si="13"/>
        <v>2021</v>
      </c>
      <c r="E840" s="2">
        <v>3.8194444444444441E-2</v>
      </c>
      <c r="F840" t="s">
        <v>8997</v>
      </c>
      <c r="G840" t="s">
        <v>9496</v>
      </c>
      <c r="H840" t="s">
        <v>6780</v>
      </c>
      <c r="I840" s="7">
        <v>39</v>
      </c>
      <c r="J840" t="s">
        <v>4642</v>
      </c>
    </row>
    <row r="841" spans="1:10" x14ac:dyDescent="0.3">
      <c r="A841" t="s">
        <v>6600</v>
      </c>
      <c r="B841" t="s">
        <v>9634</v>
      </c>
      <c r="C841" s="1">
        <v>40952</v>
      </c>
      <c r="D841">
        <f t="shared" si="13"/>
        <v>2012</v>
      </c>
      <c r="E841" s="2">
        <v>0.41666666666666669</v>
      </c>
      <c r="F841" t="s">
        <v>8583</v>
      </c>
      <c r="G841" t="s">
        <v>8584</v>
      </c>
      <c r="H841" t="s">
        <v>6780</v>
      </c>
      <c r="I841" s="7">
        <v>37</v>
      </c>
      <c r="J841" t="s">
        <v>4642</v>
      </c>
    </row>
    <row r="842" spans="1:10" x14ac:dyDescent="0.3">
      <c r="A842" t="s">
        <v>6889</v>
      </c>
      <c r="B842" t="s">
        <v>9634</v>
      </c>
      <c r="C842" s="1">
        <v>41401</v>
      </c>
      <c r="D842">
        <f t="shared" si="13"/>
        <v>2013</v>
      </c>
      <c r="E842" s="2">
        <v>8.7500000000000008E-2</v>
      </c>
      <c r="F842" t="s">
        <v>8583</v>
      </c>
      <c r="G842" t="s">
        <v>8633</v>
      </c>
      <c r="H842" t="s">
        <v>6780</v>
      </c>
      <c r="I842" s="7">
        <v>37</v>
      </c>
      <c r="J842" t="s">
        <v>4642</v>
      </c>
    </row>
    <row r="843" spans="1:10" x14ac:dyDescent="0.3">
      <c r="A843" t="s">
        <v>6889</v>
      </c>
      <c r="B843" t="s">
        <v>9634</v>
      </c>
      <c r="C843" s="1">
        <v>41759</v>
      </c>
      <c r="D843">
        <f t="shared" si="13"/>
        <v>2014</v>
      </c>
      <c r="E843" s="2">
        <v>6.5972222222222224E-2</v>
      </c>
      <c r="F843" t="s">
        <v>8583</v>
      </c>
      <c r="G843" t="s">
        <v>8690</v>
      </c>
      <c r="H843" t="s">
        <v>6780</v>
      </c>
      <c r="I843" s="7">
        <v>37</v>
      </c>
      <c r="J843" t="s">
        <v>4642</v>
      </c>
    </row>
    <row r="844" spans="1:10" x14ac:dyDescent="0.3">
      <c r="A844" t="s">
        <v>6889</v>
      </c>
      <c r="B844" t="s">
        <v>9634</v>
      </c>
      <c r="C844" s="1">
        <v>42046</v>
      </c>
      <c r="D844">
        <f t="shared" si="13"/>
        <v>2015</v>
      </c>
      <c r="E844" s="2">
        <v>0.56944444444444442</v>
      </c>
      <c r="F844" t="s">
        <v>8583</v>
      </c>
      <c r="G844" t="s">
        <v>8737</v>
      </c>
      <c r="H844" t="s">
        <v>6780</v>
      </c>
      <c r="I844" s="7">
        <v>37</v>
      </c>
      <c r="J844" t="s">
        <v>4642</v>
      </c>
    </row>
    <row r="845" spans="1:10" x14ac:dyDescent="0.3">
      <c r="A845" t="s">
        <v>6889</v>
      </c>
      <c r="B845" t="s">
        <v>9634</v>
      </c>
      <c r="C845" s="1">
        <v>42178</v>
      </c>
      <c r="D845">
        <f t="shared" si="13"/>
        <v>2015</v>
      </c>
      <c r="E845" s="2">
        <v>7.7083333333333337E-2</v>
      </c>
      <c r="F845" t="s">
        <v>8583</v>
      </c>
      <c r="G845" t="s">
        <v>8755</v>
      </c>
      <c r="H845" t="s">
        <v>6780</v>
      </c>
      <c r="I845" s="7">
        <v>37</v>
      </c>
      <c r="J845" t="s">
        <v>4642</v>
      </c>
    </row>
    <row r="846" spans="1:10" x14ac:dyDescent="0.3">
      <c r="A846" t="s">
        <v>6889</v>
      </c>
      <c r="B846" t="s">
        <v>9634</v>
      </c>
      <c r="C846" s="1">
        <v>42341</v>
      </c>
      <c r="D846">
        <f t="shared" si="13"/>
        <v>2015</v>
      </c>
      <c r="E846" s="2">
        <v>0.16944444444444443</v>
      </c>
      <c r="F846" t="s">
        <v>8583</v>
      </c>
      <c r="G846" t="s">
        <v>8781</v>
      </c>
      <c r="H846" t="s">
        <v>6780</v>
      </c>
      <c r="I846" s="7">
        <v>37</v>
      </c>
      <c r="J846" t="s">
        <v>4642</v>
      </c>
    </row>
    <row r="847" spans="1:10" x14ac:dyDescent="0.3">
      <c r="A847" t="s">
        <v>6889</v>
      </c>
      <c r="B847" t="s">
        <v>9634</v>
      </c>
      <c r="C847" s="1">
        <v>42629</v>
      </c>
      <c r="D847">
        <f t="shared" si="13"/>
        <v>2016</v>
      </c>
      <c r="E847" s="2">
        <v>7.1527777777777787E-2</v>
      </c>
      <c r="F847" t="s">
        <v>8583</v>
      </c>
      <c r="G847" t="s">
        <v>8857</v>
      </c>
      <c r="H847" t="s">
        <v>6780</v>
      </c>
      <c r="I847" s="7">
        <v>37</v>
      </c>
      <c r="J847" t="s">
        <v>4642</v>
      </c>
    </row>
    <row r="848" spans="1:10" x14ac:dyDescent="0.3">
      <c r="A848" t="s">
        <v>6889</v>
      </c>
      <c r="B848" t="s">
        <v>9634</v>
      </c>
      <c r="C848" s="1">
        <v>42709</v>
      </c>
      <c r="D848">
        <f t="shared" si="13"/>
        <v>2016</v>
      </c>
      <c r="E848" s="2">
        <v>0.57708333333333328</v>
      </c>
      <c r="F848" t="s">
        <v>8583</v>
      </c>
      <c r="G848" t="s">
        <v>8876</v>
      </c>
      <c r="H848" t="s">
        <v>6780</v>
      </c>
      <c r="I848" s="7">
        <v>37</v>
      </c>
      <c r="J848" t="s">
        <v>4642</v>
      </c>
    </row>
    <row r="849" spans="1:10" x14ac:dyDescent="0.3">
      <c r="A849" t="s">
        <v>6889</v>
      </c>
      <c r="B849" t="s">
        <v>9634</v>
      </c>
      <c r="C849" s="1">
        <v>42801</v>
      </c>
      <c r="D849">
        <f t="shared" si="13"/>
        <v>2017</v>
      </c>
      <c r="E849" s="2">
        <v>7.5694444444444439E-2</v>
      </c>
      <c r="F849" t="s">
        <v>8583</v>
      </c>
      <c r="G849" t="s">
        <v>8905</v>
      </c>
      <c r="H849" t="s">
        <v>6780</v>
      </c>
      <c r="I849" s="7">
        <v>37</v>
      </c>
      <c r="J849" t="s">
        <v>4642</v>
      </c>
    </row>
    <row r="850" spans="1:10" x14ac:dyDescent="0.3">
      <c r="A850" t="s">
        <v>6889</v>
      </c>
      <c r="B850" t="s">
        <v>9634</v>
      </c>
      <c r="C850" s="1">
        <v>42949</v>
      </c>
      <c r="D850">
        <f t="shared" si="13"/>
        <v>2017</v>
      </c>
      <c r="E850" s="2">
        <v>8.1944444444444445E-2</v>
      </c>
      <c r="F850" t="s">
        <v>8583</v>
      </c>
      <c r="G850" t="s">
        <v>8944</v>
      </c>
      <c r="H850" t="s">
        <v>6780</v>
      </c>
      <c r="I850" s="7">
        <v>37</v>
      </c>
      <c r="J850" t="s">
        <v>4642</v>
      </c>
    </row>
    <row r="851" spans="1:10" x14ac:dyDescent="0.3">
      <c r="A851" t="s">
        <v>6889</v>
      </c>
      <c r="B851" t="s">
        <v>9634</v>
      </c>
      <c r="C851" s="1">
        <v>43047</v>
      </c>
      <c r="D851">
        <f t="shared" si="13"/>
        <v>2017</v>
      </c>
      <c r="E851" s="2">
        <v>7.0833333333333331E-2</v>
      </c>
      <c r="F851" t="s">
        <v>8583</v>
      </c>
      <c r="G851" t="s">
        <v>8972</v>
      </c>
      <c r="H851" t="s">
        <v>6780</v>
      </c>
      <c r="I851" s="7">
        <v>37</v>
      </c>
      <c r="J851" t="s">
        <v>4642</v>
      </c>
    </row>
    <row r="852" spans="1:10" x14ac:dyDescent="0.3">
      <c r="A852" t="s">
        <v>6889</v>
      </c>
      <c r="B852" t="s">
        <v>9634</v>
      </c>
      <c r="C852" s="1">
        <v>43334</v>
      </c>
      <c r="D852">
        <f t="shared" si="13"/>
        <v>2018</v>
      </c>
      <c r="E852" s="2">
        <v>0.88888888888888884</v>
      </c>
      <c r="F852" t="s">
        <v>8583</v>
      </c>
      <c r="G852" t="s">
        <v>9063</v>
      </c>
      <c r="H852" t="s">
        <v>6780</v>
      </c>
      <c r="I852" s="7">
        <v>37</v>
      </c>
      <c r="J852" t="s">
        <v>4642</v>
      </c>
    </row>
    <row r="853" spans="1:10" x14ac:dyDescent="0.3">
      <c r="A853" t="s">
        <v>6889</v>
      </c>
      <c r="B853" t="s">
        <v>9634</v>
      </c>
      <c r="C853" s="1">
        <v>43425</v>
      </c>
      <c r="D853">
        <f t="shared" si="13"/>
        <v>2018</v>
      </c>
      <c r="E853" s="2">
        <v>7.0833333333333331E-2</v>
      </c>
      <c r="F853" t="s">
        <v>8583</v>
      </c>
      <c r="G853" t="s">
        <v>9100</v>
      </c>
      <c r="H853" t="s">
        <v>6780</v>
      </c>
      <c r="I853" s="7">
        <v>37</v>
      </c>
      <c r="J853" t="s">
        <v>4642</v>
      </c>
    </row>
    <row r="854" spans="1:10" x14ac:dyDescent="0.3">
      <c r="A854" t="s">
        <v>6889</v>
      </c>
      <c r="B854" t="s">
        <v>9634</v>
      </c>
      <c r="C854" s="1">
        <v>43546</v>
      </c>
      <c r="D854">
        <f t="shared" si="13"/>
        <v>2019</v>
      </c>
      <c r="E854" s="2">
        <v>7.6388888888888895E-2</v>
      </c>
      <c r="F854" t="s">
        <v>8583</v>
      </c>
      <c r="G854" t="s">
        <v>9138</v>
      </c>
      <c r="H854" t="s">
        <v>6780</v>
      </c>
      <c r="I854" s="7">
        <v>37</v>
      </c>
      <c r="J854" t="s">
        <v>4642</v>
      </c>
    </row>
    <row r="855" spans="1:10" x14ac:dyDescent="0.3">
      <c r="A855" t="s">
        <v>6889</v>
      </c>
      <c r="B855" t="s">
        <v>9634</v>
      </c>
      <c r="C855" s="1">
        <v>43657</v>
      </c>
      <c r="D855">
        <f t="shared" si="13"/>
        <v>2019</v>
      </c>
      <c r="E855" s="2">
        <v>7.8472222222222221E-2</v>
      </c>
      <c r="F855" t="s">
        <v>8583</v>
      </c>
      <c r="G855" t="s">
        <v>9171</v>
      </c>
      <c r="H855" t="s">
        <v>6780</v>
      </c>
      <c r="I855" s="7">
        <v>37</v>
      </c>
      <c r="J855" t="s">
        <v>4647</v>
      </c>
    </row>
    <row r="856" spans="1:10" x14ac:dyDescent="0.3">
      <c r="A856" t="s">
        <v>6889</v>
      </c>
      <c r="B856" t="s">
        <v>9634</v>
      </c>
      <c r="C856" s="1">
        <v>44077</v>
      </c>
      <c r="D856">
        <f t="shared" si="13"/>
        <v>2020</v>
      </c>
      <c r="E856" s="2">
        <v>7.7083333333333337E-2</v>
      </c>
      <c r="F856" t="s">
        <v>8583</v>
      </c>
      <c r="G856" t="s">
        <v>9314</v>
      </c>
      <c r="H856" t="s">
        <v>6780</v>
      </c>
      <c r="I856" s="7">
        <v>37</v>
      </c>
      <c r="J856" t="s">
        <v>4642</v>
      </c>
    </row>
    <row r="857" spans="1:10" x14ac:dyDescent="0.3">
      <c r="A857" t="s">
        <v>6889</v>
      </c>
      <c r="B857" t="s">
        <v>9634</v>
      </c>
      <c r="C857" s="1">
        <v>44152</v>
      </c>
      <c r="D857">
        <f t="shared" si="13"/>
        <v>2020</v>
      </c>
      <c r="E857" s="2">
        <v>7.7777777777777779E-2</v>
      </c>
      <c r="F857" t="s">
        <v>8583</v>
      </c>
      <c r="G857" t="s">
        <v>9345</v>
      </c>
      <c r="H857" t="s">
        <v>6780</v>
      </c>
      <c r="I857" s="7">
        <v>37</v>
      </c>
      <c r="J857" t="s">
        <v>4647</v>
      </c>
    </row>
    <row r="858" spans="1:10" x14ac:dyDescent="0.3">
      <c r="A858" t="s">
        <v>6889</v>
      </c>
      <c r="B858" t="s">
        <v>9634</v>
      </c>
      <c r="C858" s="1">
        <v>44315</v>
      </c>
      <c r="D858">
        <f t="shared" si="13"/>
        <v>2021</v>
      </c>
      <c r="E858" s="2">
        <v>7.6388888888888895E-2</v>
      </c>
      <c r="F858" t="s">
        <v>8583</v>
      </c>
      <c r="G858" t="s">
        <v>9411</v>
      </c>
      <c r="H858" t="s">
        <v>6780</v>
      </c>
      <c r="I858" s="7">
        <v>37</v>
      </c>
      <c r="J858" t="s">
        <v>4642</v>
      </c>
    </row>
    <row r="859" spans="1:10" x14ac:dyDescent="0.3">
      <c r="A859" t="s">
        <v>6889</v>
      </c>
      <c r="B859" t="s">
        <v>9634</v>
      </c>
      <c r="C859" s="1">
        <v>44425</v>
      </c>
      <c r="D859">
        <f t="shared" si="13"/>
        <v>2021</v>
      </c>
      <c r="E859" s="2">
        <v>7.4305555555555555E-2</v>
      </c>
      <c r="F859" t="s">
        <v>8583</v>
      </c>
      <c r="G859" t="s">
        <v>9459</v>
      </c>
      <c r="H859" t="s">
        <v>6780</v>
      </c>
      <c r="I859" s="7">
        <v>37</v>
      </c>
      <c r="J859" t="s">
        <v>4642</v>
      </c>
    </row>
    <row r="860" spans="1:10" x14ac:dyDescent="0.3">
      <c r="A860" t="s">
        <v>6889</v>
      </c>
      <c r="B860" t="s">
        <v>9634</v>
      </c>
      <c r="C860" s="1">
        <v>44516</v>
      </c>
      <c r="D860">
        <f t="shared" si="13"/>
        <v>2021</v>
      </c>
      <c r="E860" s="2">
        <v>0.39374999999999999</v>
      </c>
      <c r="F860" t="s">
        <v>8583</v>
      </c>
      <c r="G860" t="s">
        <v>9499</v>
      </c>
      <c r="H860" t="s">
        <v>6780</v>
      </c>
      <c r="I860" s="7">
        <v>37</v>
      </c>
      <c r="J860" t="s">
        <v>4642</v>
      </c>
    </row>
    <row r="861" spans="1:10" x14ac:dyDescent="0.3">
      <c r="A861" t="s">
        <v>5058</v>
      </c>
      <c r="B861" t="s">
        <v>9632</v>
      </c>
      <c r="C861" s="1">
        <v>32391</v>
      </c>
      <c r="D861">
        <f t="shared" si="13"/>
        <v>1988</v>
      </c>
      <c r="E861" s="2">
        <v>0.3923611111111111</v>
      </c>
      <c r="F861" t="s">
        <v>7169</v>
      </c>
      <c r="G861" t="s">
        <v>7170</v>
      </c>
      <c r="H861" t="s">
        <v>4641</v>
      </c>
      <c r="I861" s="7">
        <v>35</v>
      </c>
      <c r="J861" t="s">
        <v>4642</v>
      </c>
    </row>
    <row r="862" spans="1:10" x14ac:dyDescent="0.3">
      <c r="A862" t="s">
        <v>5058</v>
      </c>
      <c r="B862" t="s">
        <v>9632</v>
      </c>
      <c r="C862" s="1">
        <v>32757</v>
      </c>
      <c r="D862">
        <f t="shared" si="13"/>
        <v>1989</v>
      </c>
      <c r="E862" s="2">
        <v>7.4999999999999997E-2</v>
      </c>
      <c r="F862" t="s">
        <v>7169</v>
      </c>
      <c r="G862" t="s">
        <v>7240</v>
      </c>
      <c r="H862" t="s">
        <v>4641</v>
      </c>
      <c r="I862" s="7">
        <v>35</v>
      </c>
      <c r="J862" t="s">
        <v>4642</v>
      </c>
    </row>
    <row r="863" spans="1:10" x14ac:dyDescent="0.3">
      <c r="A863" t="s">
        <v>5058</v>
      </c>
      <c r="B863" t="s">
        <v>9632</v>
      </c>
      <c r="C863" s="1">
        <v>33719</v>
      </c>
      <c r="D863">
        <f t="shared" si="13"/>
        <v>1992</v>
      </c>
      <c r="E863" s="2">
        <v>0.37013888888888885</v>
      </c>
      <c r="F863" t="s">
        <v>7169</v>
      </c>
      <c r="G863" t="s">
        <v>7427</v>
      </c>
      <c r="H863" t="s">
        <v>4641</v>
      </c>
      <c r="I863" s="7">
        <v>35</v>
      </c>
      <c r="J863" t="s">
        <v>4642</v>
      </c>
    </row>
    <row r="864" spans="1:10" x14ac:dyDescent="0.3">
      <c r="A864" t="s">
        <v>5058</v>
      </c>
      <c r="B864" t="s">
        <v>9632</v>
      </c>
      <c r="C864" s="1">
        <v>34247</v>
      </c>
      <c r="D864">
        <f t="shared" si="13"/>
        <v>1993</v>
      </c>
      <c r="E864" s="2">
        <v>0.74722222222222223</v>
      </c>
      <c r="F864" t="s">
        <v>7169</v>
      </c>
      <c r="G864" t="s">
        <v>7528</v>
      </c>
      <c r="H864" t="s">
        <v>4641</v>
      </c>
      <c r="I864" s="7">
        <v>35</v>
      </c>
      <c r="J864" t="s">
        <v>4647</v>
      </c>
    </row>
    <row r="865" spans="1:10" x14ac:dyDescent="0.3">
      <c r="A865" t="s">
        <v>5058</v>
      </c>
      <c r="B865" t="s">
        <v>9632</v>
      </c>
      <c r="C865" s="1">
        <v>34359</v>
      </c>
      <c r="D865">
        <f t="shared" si="13"/>
        <v>1994</v>
      </c>
      <c r="E865" s="2">
        <v>0.69027777777777777</v>
      </c>
      <c r="F865" t="s">
        <v>7169</v>
      </c>
      <c r="G865" t="s">
        <v>7545</v>
      </c>
      <c r="H865" t="s">
        <v>4641</v>
      </c>
      <c r="I865" s="7">
        <v>35</v>
      </c>
      <c r="J865" t="s">
        <v>4642</v>
      </c>
    </row>
    <row r="866" spans="1:10" x14ac:dyDescent="0.3">
      <c r="A866" t="s">
        <v>7287</v>
      </c>
      <c r="B866" t="s">
        <v>9632</v>
      </c>
      <c r="C866" s="1">
        <v>35524</v>
      </c>
      <c r="D866">
        <f t="shared" si="13"/>
        <v>1997</v>
      </c>
      <c r="E866" s="2">
        <v>0.69930555555555562</v>
      </c>
      <c r="F866" t="s">
        <v>7169</v>
      </c>
      <c r="G866" t="s">
        <v>7750</v>
      </c>
      <c r="H866" t="s">
        <v>4641</v>
      </c>
      <c r="I866" s="7">
        <v>35</v>
      </c>
      <c r="J866" t="s">
        <v>4642</v>
      </c>
    </row>
    <row r="867" spans="1:10" x14ac:dyDescent="0.3">
      <c r="A867" t="s">
        <v>7287</v>
      </c>
      <c r="B867" t="s">
        <v>9632</v>
      </c>
      <c r="C867" s="1">
        <v>35928</v>
      </c>
      <c r="D867">
        <f t="shared" si="13"/>
        <v>1998</v>
      </c>
      <c r="E867" s="2">
        <v>0.66111111111111109</v>
      </c>
      <c r="F867" t="s">
        <v>7169</v>
      </c>
      <c r="G867" t="s">
        <v>7842</v>
      </c>
      <c r="H867" t="s">
        <v>4641</v>
      </c>
      <c r="I867" s="7">
        <v>35</v>
      </c>
      <c r="J867" t="s">
        <v>4642</v>
      </c>
    </row>
    <row r="868" spans="1:10" x14ac:dyDescent="0.3">
      <c r="A868" t="s">
        <v>7287</v>
      </c>
      <c r="B868" t="s">
        <v>9632</v>
      </c>
      <c r="C868" s="1">
        <v>36331</v>
      </c>
      <c r="D868">
        <f t="shared" si="13"/>
        <v>1999</v>
      </c>
      <c r="E868" s="2">
        <v>9.375E-2</v>
      </c>
      <c r="F868" t="s">
        <v>7169</v>
      </c>
      <c r="G868" t="s">
        <v>7922</v>
      </c>
      <c r="H868" t="s">
        <v>4641</v>
      </c>
      <c r="I868" s="7">
        <v>35</v>
      </c>
      <c r="J868" t="s">
        <v>4642</v>
      </c>
    </row>
    <row r="869" spans="1:10" x14ac:dyDescent="0.3">
      <c r="A869" t="s">
        <v>7287</v>
      </c>
      <c r="B869" t="s">
        <v>9632</v>
      </c>
      <c r="C869" s="1">
        <v>36506</v>
      </c>
      <c r="D869">
        <f t="shared" si="13"/>
        <v>1999</v>
      </c>
      <c r="E869" s="2">
        <v>0.73333333333333339</v>
      </c>
      <c r="F869" t="s">
        <v>7169</v>
      </c>
      <c r="G869" t="s">
        <v>7951</v>
      </c>
      <c r="H869" t="s">
        <v>4641</v>
      </c>
      <c r="I869" s="7">
        <v>35</v>
      </c>
      <c r="J869" t="s">
        <v>4642</v>
      </c>
    </row>
    <row r="870" spans="1:10" x14ac:dyDescent="0.3">
      <c r="A870" t="s">
        <v>7287</v>
      </c>
      <c r="B870" t="s">
        <v>9632</v>
      </c>
      <c r="C870" s="1">
        <v>36790</v>
      </c>
      <c r="D870">
        <f t="shared" si="13"/>
        <v>2000</v>
      </c>
      <c r="E870" s="2">
        <v>0.43194444444444446</v>
      </c>
      <c r="F870" t="s">
        <v>7169</v>
      </c>
      <c r="G870" t="s">
        <v>7999</v>
      </c>
      <c r="H870" t="s">
        <v>4641</v>
      </c>
      <c r="I870" s="7">
        <v>35</v>
      </c>
      <c r="J870" t="s">
        <v>4642</v>
      </c>
    </row>
    <row r="871" spans="1:10" x14ac:dyDescent="0.3">
      <c r="A871" t="s">
        <v>7287</v>
      </c>
      <c r="B871" t="s">
        <v>9632</v>
      </c>
      <c r="C871" s="1">
        <v>37431</v>
      </c>
      <c r="D871">
        <f t="shared" si="13"/>
        <v>2002</v>
      </c>
      <c r="E871" s="2">
        <v>0.76597222222222217</v>
      </c>
      <c r="F871" t="s">
        <v>7169</v>
      </c>
      <c r="G871" t="s">
        <v>8092</v>
      </c>
      <c r="H871" t="s">
        <v>4641</v>
      </c>
      <c r="I871" s="7">
        <v>35</v>
      </c>
      <c r="J871" t="s">
        <v>4642</v>
      </c>
    </row>
    <row r="872" spans="1:10" x14ac:dyDescent="0.3">
      <c r="A872" t="s">
        <v>7287</v>
      </c>
      <c r="B872" t="s">
        <v>9632</v>
      </c>
      <c r="C872" s="1">
        <v>37627</v>
      </c>
      <c r="D872">
        <f t="shared" si="13"/>
        <v>2003</v>
      </c>
      <c r="E872" s="2">
        <v>0.59652777777777777</v>
      </c>
      <c r="F872" t="s">
        <v>7169</v>
      </c>
      <c r="G872" t="s">
        <v>8122</v>
      </c>
      <c r="H872" t="s">
        <v>4641</v>
      </c>
      <c r="I872" s="7">
        <v>35</v>
      </c>
      <c r="J872" t="s">
        <v>4642</v>
      </c>
    </row>
    <row r="873" spans="1:10" x14ac:dyDescent="0.3">
      <c r="A873" t="s">
        <v>7287</v>
      </c>
      <c r="B873" t="s">
        <v>9632</v>
      </c>
      <c r="C873" s="1">
        <v>37912</v>
      </c>
      <c r="D873">
        <f t="shared" si="13"/>
        <v>2003</v>
      </c>
      <c r="E873" s="2">
        <v>0.67847222222222225</v>
      </c>
      <c r="F873" t="s">
        <v>7169</v>
      </c>
      <c r="G873" t="s">
        <v>8170</v>
      </c>
      <c r="H873" t="s">
        <v>4641</v>
      </c>
      <c r="I873" s="7">
        <v>35</v>
      </c>
      <c r="J873" t="s">
        <v>4642</v>
      </c>
    </row>
    <row r="874" spans="1:10" x14ac:dyDescent="0.3">
      <c r="A874" t="s">
        <v>6583</v>
      </c>
      <c r="B874" t="s">
        <v>9639</v>
      </c>
      <c r="C874" s="1">
        <v>39743</v>
      </c>
      <c r="D874">
        <f t="shared" si="13"/>
        <v>2008</v>
      </c>
      <c r="E874" s="2">
        <v>3.6111111111111115E-2</v>
      </c>
      <c r="F874" t="s">
        <v>8423</v>
      </c>
      <c r="G874" t="s">
        <v>8424</v>
      </c>
      <c r="H874" t="s">
        <v>6780</v>
      </c>
      <c r="I874" s="7">
        <v>31</v>
      </c>
      <c r="J874" t="s">
        <v>4642</v>
      </c>
    </row>
    <row r="875" spans="1:10" x14ac:dyDescent="0.3">
      <c r="A875" t="s">
        <v>6583</v>
      </c>
      <c r="B875" t="s">
        <v>9639</v>
      </c>
      <c r="C875" s="1">
        <v>40739</v>
      </c>
      <c r="D875">
        <f t="shared" si="13"/>
        <v>2011</v>
      </c>
      <c r="E875" s="2">
        <v>0.47083333333333338</v>
      </c>
      <c r="F875" t="s">
        <v>8423</v>
      </c>
      <c r="G875" t="s">
        <v>8553</v>
      </c>
      <c r="H875" t="s">
        <v>6780</v>
      </c>
      <c r="I875" s="7">
        <v>31</v>
      </c>
      <c r="J875" t="s">
        <v>4642</v>
      </c>
    </row>
    <row r="876" spans="1:10" x14ac:dyDescent="0.3">
      <c r="A876" t="s">
        <v>6583</v>
      </c>
      <c r="B876" t="s">
        <v>9639</v>
      </c>
      <c r="C876" s="1">
        <v>41025</v>
      </c>
      <c r="D876">
        <f t="shared" si="13"/>
        <v>2012</v>
      </c>
      <c r="E876" s="2">
        <v>1.1805555555555555E-2</v>
      </c>
      <c r="F876" t="s">
        <v>8423</v>
      </c>
      <c r="G876" t="s">
        <v>8591</v>
      </c>
      <c r="H876" t="s">
        <v>6780</v>
      </c>
      <c r="I876" s="7">
        <v>31</v>
      </c>
      <c r="J876" t="s">
        <v>4642</v>
      </c>
    </row>
    <row r="877" spans="1:10" x14ac:dyDescent="0.3">
      <c r="A877" t="s">
        <v>6583</v>
      </c>
      <c r="B877" t="s">
        <v>9639</v>
      </c>
      <c r="C877" s="1">
        <v>41025</v>
      </c>
      <c r="D877">
        <f t="shared" si="13"/>
        <v>2012</v>
      </c>
      <c r="F877" t="s">
        <v>8423</v>
      </c>
      <c r="G877" t="s">
        <v>8592</v>
      </c>
      <c r="H877" t="s">
        <v>6780</v>
      </c>
      <c r="I877" s="7">
        <v>31</v>
      </c>
      <c r="J877" t="s">
        <v>4642</v>
      </c>
    </row>
    <row r="878" spans="1:10" x14ac:dyDescent="0.3">
      <c r="A878" t="s">
        <v>6583</v>
      </c>
      <c r="B878" t="s">
        <v>9639</v>
      </c>
      <c r="C878" s="1">
        <v>41456</v>
      </c>
      <c r="D878">
        <f t="shared" si="13"/>
        <v>2013</v>
      </c>
      <c r="E878" s="2">
        <v>0.75763888888888886</v>
      </c>
      <c r="F878" t="s">
        <v>8423</v>
      </c>
      <c r="G878" t="s">
        <v>8641</v>
      </c>
      <c r="H878" t="s">
        <v>6780</v>
      </c>
      <c r="I878" s="7">
        <v>31</v>
      </c>
      <c r="J878" t="s">
        <v>4642</v>
      </c>
    </row>
    <row r="879" spans="1:10" x14ac:dyDescent="0.3">
      <c r="A879" t="s">
        <v>6583</v>
      </c>
      <c r="B879" t="s">
        <v>9639</v>
      </c>
      <c r="C879" s="1">
        <v>41583</v>
      </c>
      <c r="D879">
        <f t="shared" si="13"/>
        <v>2013</v>
      </c>
      <c r="E879" s="2">
        <v>0.38055555555555554</v>
      </c>
      <c r="F879" t="s">
        <v>8423</v>
      </c>
      <c r="G879" t="s">
        <v>8663</v>
      </c>
      <c r="H879" t="s">
        <v>6780</v>
      </c>
      <c r="I879" s="7">
        <v>31</v>
      </c>
      <c r="J879" t="s">
        <v>4642</v>
      </c>
    </row>
    <row r="880" spans="1:10" x14ac:dyDescent="0.3">
      <c r="A880" t="s">
        <v>6583</v>
      </c>
      <c r="B880" t="s">
        <v>9639</v>
      </c>
      <c r="C880" s="1">
        <v>41733</v>
      </c>
      <c r="D880">
        <f t="shared" si="13"/>
        <v>2014</v>
      </c>
      <c r="E880" s="2">
        <v>0.48888888888888887</v>
      </c>
      <c r="F880" t="s">
        <v>8423</v>
      </c>
      <c r="G880" t="s">
        <v>8686</v>
      </c>
      <c r="H880" t="s">
        <v>6780</v>
      </c>
      <c r="I880" s="7">
        <v>31</v>
      </c>
      <c r="J880" t="s">
        <v>4642</v>
      </c>
    </row>
    <row r="881" spans="1:10" x14ac:dyDescent="0.3">
      <c r="A881" t="s">
        <v>6583</v>
      </c>
      <c r="B881" t="s">
        <v>9639</v>
      </c>
      <c r="C881" s="1">
        <v>41928</v>
      </c>
      <c r="D881">
        <f t="shared" si="13"/>
        <v>2014</v>
      </c>
      <c r="E881" s="2">
        <v>0.83472222222222225</v>
      </c>
      <c r="F881" t="s">
        <v>8423</v>
      </c>
      <c r="G881" t="s">
        <v>8715</v>
      </c>
      <c r="H881" t="s">
        <v>6780</v>
      </c>
      <c r="I881" s="7">
        <v>31</v>
      </c>
      <c r="J881" t="s">
        <v>4642</v>
      </c>
    </row>
    <row r="882" spans="1:10" x14ac:dyDescent="0.3">
      <c r="A882" t="s">
        <v>6583</v>
      </c>
      <c r="B882" t="s">
        <v>9639</v>
      </c>
      <c r="C882" s="1">
        <v>42091</v>
      </c>
      <c r="D882">
        <f t="shared" si="13"/>
        <v>2015</v>
      </c>
      <c r="E882" s="2">
        <v>0.49236111111111108</v>
      </c>
      <c r="F882" t="s">
        <v>8423</v>
      </c>
      <c r="G882" t="s">
        <v>8745</v>
      </c>
      <c r="H882" t="s">
        <v>6780</v>
      </c>
      <c r="I882" s="7">
        <v>31</v>
      </c>
      <c r="J882" t="s">
        <v>4642</v>
      </c>
    </row>
    <row r="883" spans="1:10" x14ac:dyDescent="0.3">
      <c r="A883" t="s">
        <v>6583</v>
      </c>
      <c r="B883" t="s">
        <v>9639</v>
      </c>
      <c r="C883" s="1">
        <v>42195</v>
      </c>
      <c r="D883">
        <f t="shared" si="13"/>
        <v>2015</v>
      </c>
      <c r="E883" s="2">
        <v>0.68611111111111101</v>
      </c>
      <c r="F883" t="s">
        <v>8423</v>
      </c>
      <c r="G883" t="s">
        <v>8757</v>
      </c>
      <c r="H883" t="s">
        <v>6780</v>
      </c>
      <c r="I883" s="7">
        <v>31</v>
      </c>
      <c r="J883" t="s">
        <v>4642</v>
      </c>
    </row>
    <row r="884" spans="1:10" x14ac:dyDescent="0.3">
      <c r="A884" t="s">
        <v>6583</v>
      </c>
      <c r="B884" t="s">
        <v>9639</v>
      </c>
      <c r="C884" s="1">
        <v>42275</v>
      </c>
      <c r="D884">
        <f t="shared" si="13"/>
        <v>2015</v>
      </c>
      <c r="E884" s="2">
        <v>0.1875</v>
      </c>
      <c r="F884" t="s">
        <v>8423</v>
      </c>
      <c r="G884" t="s">
        <v>8770</v>
      </c>
      <c r="H884" t="s">
        <v>6780</v>
      </c>
      <c r="I884" s="7">
        <v>31</v>
      </c>
      <c r="J884" t="s">
        <v>4642</v>
      </c>
    </row>
    <row r="885" spans="1:10" x14ac:dyDescent="0.3">
      <c r="A885" t="s">
        <v>6583</v>
      </c>
      <c r="B885" t="s">
        <v>9639</v>
      </c>
      <c r="C885" s="1">
        <v>42389</v>
      </c>
      <c r="D885">
        <f t="shared" si="13"/>
        <v>2016</v>
      </c>
      <c r="E885" s="2">
        <v>0.1673611111111111</v>
      </c>
      <c r="F885" t="s">
        <v>8423</v>
      </c>
      <c r="G885" t="s">
        <v>8791</v>
      </c>
      <c r="H885" t="s">
        <v>6780</v>
      </c>
      <c r="I885" s="7">
        <v>31</v>
      </c>
      <c r="J885" t="s">
        <v>4642</v>
      </c>
    </row>
    <row r="886" spans="1:10" x14ac:dyDescent="0.3">
      <c r="A886" t="s">
        <v>6583</v>
      </c>
      <c r="B886" t="s">
        <v>9639</v>
      </c>
      <c r="C886" s="1">
        <v>42439</v>
      </c>
      <c r="D886">
        <f t="shared" si="13"/>
        <v>2016</v>
      </c>
      <c r="E886" s="2">
        <v>0.4381944444444445</v>
      </c>
      <c r="F886" t="s">
        <v>8423</v>
      </c>
      <c r="G886" t="s">
        <v>8807</v>
      </c>
      <c r="H886" t="s">
        <v>6780</v>
      </c>
      <c r="I886" s="7">
        <v>31</v>
      </c>
      <c r="J886" t="s">
        <v>4642</v>
      </c>
    </row>
    <row r="887" spans="1:10" x14ac:dyDescent="0.3">
      <c r="A887" t="s">
        <v>6583</v>
      </c>
      <c r="B887" t="s">
        <v>9639</v>
      </c>
      <c r="C887" s="1">
        <v>42488</v>
      </c>
      <c r="D887">
        <f t="shared" si="13"/>
        <v>2016</v>
      </c>
      <c r="E887" s="2">
        <v>0.30555555555555552</v>
      </c>
      <c r="F887" t="s">
        <v>8423</v>
      </c>
      <c r="G887" t="s">
        <v>8822</v>
      </c>
      <c r="H887" t="s">
        <v>6780</v>
      </c>
      <c r="I887" s="7">
        <v>31</v>
      </c>
      <c r="J887" t="s">
        <v>4642</v>
      </c>
    </row>
    <row r="888" spans="1:10" x14ac:dyDescent="0.3">
      <c r="A888" t="s">
        <v>6583</v>
      </c>
      <c r="B888" t="s">
        <v>9639</v>
      </c>
      <c r="C888" s="1">
        <v>42543</v>
      </c>
      <c r="D888">
        <f t="shared" si="13"/>
        <v>2016</v>
      </c>
      <c r="E888" s="2">
        <v>0.16388888888888889</v>
      </c>
      <c r="F888" t="s">
        <v>8423</v>
      </c>
      <c r="G888" t="s">
        <v>8837</v>
      </c>
      <c r="H888" t="s">
        <v>6780</v>
      </c>
      <c r="I888" s="7">
        <v>31</v>
      </c>
      <c r="J888" t="s">
        <v>4642</v>
      </c>
    </row>
    <row r="889" spans="1:10" x14ac:dyDescent="0.3">
      <c r="A889" t="s">
        <v>6583</v>
      </c>
      <c r="B889" t="s">
        <v>9639</v>
      </c>
      <c r="C889" s="1">
        <v>42711</v>
      </c>
      <c r="D889">
        <f t="shared" si="13"/>
        <v>2016</v>
      </c>
      <c r="E889" s="2">
        <v>0.20416666666666669</v>
      </c>
      <c r="F889" t="s">
        <v>8423</v>
      </c>
      <c r="G889" t="s">
        <v>8877</v>
      </c>
      <c r="H889" t="s">
        <v>6780</v>
      </c>
      <c r="I889" s="7">
        <v>31</v>
      </c>
      <c r="J889" t="s">
        <v>4642</v>
      </c>
    </row>
    <row r="890" spans="1:10" x14ac:dyDescent="0.3">
      <c r="A890" t="s">
        <v>6583</v>
      </c>
      <c r="B890" t="s">
        <v>9639</v>
      </c>
      <c r="C890" s="1">
        <v>42781</v>
      </c>
      <c r="D890">
        <f t="shared" si="13"/>
        <v>2017</v>
      </c>
      <c r="E890" s="2">
        <v>0.16527777777777777</v>
      </c>
      <c r="F890" t="s">
        <v>8423</v>
      </c>
      <c r="G890" t="s">
        <v>8899</v>
      </c>
      <c r="H890" t="s">
        <v>6780</v>
      </c>
      <c r="I890" s="7">
        <v>31</v>
      </c>
      <c r="J890" t="s">
        <v>4642</v>
      </c>
    </row>
    <row r="891" spans="1:10" x14ac:dyDescent="0.3">
      <c r="A891" t="s">
        <v>6583</v>
      </c>
      <c r="B891" t="s">
        <v>9639</v>
      </c>
      <c r="C891" s="1">
        <v>42909</v>
      </c>
      <c r="D891">
        <f t="shared" si="13"/>
        <v>2017</v>
      </c>
      <c r="E891" s="2">
        <v>0.16597222222222222</v>
      </c>
      <c r="F891" t="s">
        <v>8423</v>
      </c>
      <c r="G891" t="s">
        <v>8931</v>
      </c>
      <c r="H891" t="s">
        <v>6780</v>
      </c>
      <c r="I891" s="7">
        <v>31</v>
      </c>
      <c r="J891" t="s">
        <v>4642</v>
      </c>
    </row>
    <row r="892" spans="1:10" x14ac:dyDescent="0.3">
      <c r="A892" t="s">
        <v>6583</v>
      </c>
      <c r="B892" t="s">
        <v>9639</v>
      </c>
      <c r="C892" s="1">
        <v>42978</v>
      </c>
      <c r="D892">
        <f t="shared" si="13"/>
        <v>2017</v>
      </c>
      <c r="E892" s="2">
        <v>0.5625</v>
      </c>
      <c r="F892" t="s">
        <v>8423</v>
      </c>
      <c r="G892" t="s">
        <v>8954</v>
      </c>
      <c r="H892" t="s">
        <v>6780</v>
      </c>
      <c r="I892" s="7">
        <v>31</v>
      </c>
      <c r="J892" t="s">
        <v>4647</v>
      </c>
    </row>
    <row r="893" spans="1:10" x14ac:dyDescent="0.3">
      <c r="A893" t="s">
        <v>6583</v>
      </c>
      <c r="B893" t="s">
        <v>9639</v>
      </c>
      <c r="C893" s="1">
        <v>43112</v>
      </c>
      <c r="D893">
        <f t="shared" si="13"/>
        <v>2018</v>
      </c>
      <c r="E893" s="2">
        <v>0.16527777777777777</v>
      </c>
      <c r="F893" t="s">
        <v>8423</v>
      </c>
      <c r="G893" t="s">
        <v>8994</v>
      </c>
      <c r="H893" t="s">
        <v>6780</v>
      </c>
      <c r="I893" s="7">
        <v>31</v>
      </c>
      <c r="J893" t="s">
        <v>4642</v>
      </c>
    </row>
    <row r="894" spans="1:10" x14ac:dyDescent="0.3">
      <c r="A894" t="s">
        <v>6583</v>
      </c>
      <c r="B894" t="s">
        <v>9639</v>
      </c>
      <c r="C894" s="1">
        <v>43201</v>
      </c>
      <c r="D894">
        <f t="shared" si="13"/>
        <v>2018</v>
      </c>
      <c r="E894" s="2">
        <v>0.94027777777777777</v>
      </c>
      <c r="F894" t="s">
        <v>8423</v>
      </c>
      <c r="G894" t="s">
        <v>9029</v>
      </c>
      <c r="H894" t="s">
        <v>6780</v>
      </c>
      <c r="I894" s="7">
        <v>31</v>
      </c>
      <c r="J894" t="s">
        <v>4642</v>
      </c>
    </row>
    <row r="895" spans="1:10" x14ac:dyDescent="0.3">
      <c r="A895" t="s">
        <v>6583</v>
      </c>
      <c r="B895" t="s">
        <v>9639</v>
      </c>
      <c r="C895" s="1">
        <v>43796</v>
      </c>
      <c r="D895">
        <f t="shared" si="13"/>
        <v>2019</v>
      </c>
      <c r="E895" s="2">
        <v>0.16527777777777777</v>
      </c>
      <c r="F895" t="s">
        <v>8423</v>
      </c>
      <c r="G895" t="s">
        <v>9219</v>
      </c>
      <c r="H895" t="s">
        <v>6780</v>
      </c>
      <c r="I895" s="7">
        <v>31</v>
      </c>
      <c r="J895" t="s">
        <v>4642</v>
      </c>
    </row>
    <row r="896" spans="1:10" x14ac:dyDescent="0.3">
      <c r="A896" t="s">
        <v>6583</v>
      </c>
      <c r="B896" t="s">
        <v>9639</v>
      </c>
      <c r="C896" s="1">
        <v>44182</v>
      </c>
      <c r="D896">
        <f t="shared" si="13"/>
        <v>2020</v>
      </c>
      <c r="E896" s="2">
        <v>0.42291666666666666</v>
      </c>
      <c r="F896" t="s">
        <v>8423</v>
      </c>
      <c r="G896" t="s">
        <v>9365</v>
      </c>
      <c r="H896" t="s">
        <v>6780</v>
      </c>
      <c r="I896" s="7">
        <v>31</v>
      </c>
      <c r="J896" t="s">
        <v>4642</v>
      </c>
    </row>
    <row r="897" spans="1:10" x14ac:dyDescent="0.3">
      <c r="A897" t="s">
        <v>6583</v>
      </c>
      <c r="B897" t="s">
        <v>9639</v>
      </c>
      <c r="C897" s="1">
        <v>44606</v>
      </c>
      <c r="D897">
        <f t="shared" si="13"/>
        <v>2022</v>
      </c>
      <c r="E897" s="2">
        <v>2.013888888888889E-2</v>
      </c>
      <c r="F897" t="s">
        <v>8423</v>
      </c>
      <c r="G897" t="s">
        <v>9547</v>
      </c>
      <c r="H897" t="s">
        <v>6780</v>
      </c>
      <c r="I897" s="7">
        <v>31</v>
      </c>
      <c r="J897" t="s">
        <v>4642</v>
      </c>
    </row>
    <row r="898" spans="1:10" x14ac:dyDescent="0.3">
      <c r="A898" t="s">
        <v>5544</v>
      </c>
      <c r="B898" t="s">
        <v>9638</v>
      </c>
      <c r="C898" s="1">
        <v>30203</v>
      </c>
      <c r="D898">
        <f t="shared" ref="D898:D961" si="14">YEAR(C898)</f>
        <v>1982</v>
      </c>
      <c r="E898" s="2">
        <v>0.30486111111111108</v>
      </c>
      <c r="F898" t="s">
        <v>6778</v>
      </c>
      <c r="G898" t="s">
        <v>6779</v>
      </c>
      <c r="H898" t="s">
        <v>6780</v>
      </c>
      <c r="I898" s="7">
        <v>30.8</v>
      </c>
      <c r="J898" t="s">
        <v>4642</v>
      </c>
    </row>
    <row r="899" spans="1:10" x14ac:dyDescent="0.3">
      <c r="A899" t="s">
        <v>5544</v>
      </c>
      <c r="B899" t="s">
        <v>9638</v>
      </c>
      <c r="C899" s="1">
        <v>30547</v>
      </c>
      <c r="D899">
        <f t="shared" si="14"/>
        <v>1983</v>
      </c>
      <c r="E899" s="2">
        <v>0.25</v>
      </c>
      <c r="F899" t="s">
        <v>6778</v>
      </c>
      <c r="G899" t="s">
        <v>6843</v>
      </c>
      <c r="H899" t="s">
        <v>6780</v>
      </c>
      <c r="I899" s="7">
        <v>30.8</v>
      </c>
      <c r="J899" t="s">
        <v>4642</v>
      </c>
    </row>
    <row r="900" spans="1:10" x14ac:dyDescent="0.3">
      <c r="A900" t="s">
        <v>5544</v>
      </c>
      <c r="B900" t="s">
        <v>9638</v>
      </c>
      <c r="C900" s="1">
        <v>30937</v>
      </c>
      <c r="D900">
        <f t="shared" si="14"/>
        <v>1984</v>
      </c>
      <c r="E900" s="2">
        <v>0.2388888888888889</v>
      </c>
      <c r="F900" t="s">
        <v>6778</v>
      </c>
      <c r="G900" t="s">
        <v>6917</v>
      </c>
      <c r="H900" t="s">
        <v>6780</v>
      </c>
      <c r="I900" s="7">
        <v>30.8</v>
      </c>
      <c r="J900" t="s">
        <v>4642</v>
      </c>
    </row>
    <row r="901" spans="1:10" x14ac:dyDescent="0.3">
      <c r="A901" t="s">
        <v>5544</v>
      </c>
      <c r="B901" t="s">
        <v>9638</v>
      </c>
      <c r="C901" s="1">
        <v>31341</v>
      </c>
      <c r="D901">
        <f t="shared" si="14"/>
        <v>1985</v>
      </c>
      <c r="E901" s="2">
        <v>0.21111111111111111</v>
      </c>
      <c r="F901" t="s">
        <v>6778</v>
      </c>
      <c r="G901" t="s">
        <v>6994</v>
      </c>
      <c r="H901" t="s">
        <v>6780</v>
      </c>
      <c r="I901" s="7">
        <v>30.8</v>
      </c>
      <c r="J901" t="s">
        <v>4642</v>
      </c>
    </row>
    <row r="902" spans="1:10" x14ac:dyDescent="0.3">
      <c r="A902" t="s">
        <v>5544</v>
      </c>
      <c r="B902" t="s">
        <v>9638</v>
      </c>
      <c r="C902" s="1">
        <v>31691</v>
      </c>
      <c r="D902">
        <f t="shared" si="14"/>
        <v>1986</v>
      </c>
      <c r="E902" s="2">
        <v>0.23611111111111113</v>
      </c>
      <c r="F902" t="s">
        <v>6778</v>
      </c>
      <c r="G902" t="s">
        <v>7055</v>
      </c>
      <c r="H902" t="s">
        <v>6780</v>
      </c>
      <c r="I902" s="7">
        <v>30.8</v>
      </c>
      <c r="J902" t="s">
        <v>4642</v>
      </c>
    </row>
    <row r="903" spans="1:10" x14ac:dyDescent="0.3">
      <c r="A903" t="s">
        <v>5544</v>
      </c>
      <c r="B903" t="s">
        <v>9638</v>
      </c>
      <c r="C903" s="1">
        <v>31994</v>
      </c>
      <c r="D903">
        <f t="shared" si="14"/>
        <v>1987</v>
      </c>
      <c r="E903" s="2">
        <v>0.27708333333333335</v>
      </c>
      <c r="F903" t="s">
        <v>6778</v>
      </c>
      <c r="G903" t="s">
        <v>7112</v>
      </c>
      <c r="H903" t="s">
        <v>6780</v>
      </c>
      <c r="I903" s="7">
        <v>30.8</v>
      </c>
      <c r="J903" t="s">
        <v>4642</v>
      </c>
    </row>
    <row r="904" spans="1:10" x14ac:dyDescent="0.3">
      <c r="A904" t="s">
        <v>5544</v>
      </c>
      <c r="B904" t="s">
        <v>9638</v>
      </c>
      <c r="C904" s="1">
        <v>32029</v>
      </c>
      <c r="D904">
        <f t="shared" si="14"/>
        <v>1987</v>
      </c>
      <c r="E904" s="2">
        <v>0.30208333333333331</v>
      </c>
      <c r="F904" t="s">
        <v>6778</v>
      </c>
      <c r="G904" t="s">
        <v>7118</v>
      </c>
      <c r="H904" t="s">
        <v>6780</v>
      </c>
      <c r="I904" s="7">
        <v>30.8</v>
      </c>
      <c r="J904" t="s">
        <v>4642</v>
      </c>
    </row>
    <row r="905" spans="1:10" x14ac:dyDescent="0.3">
      <c r="A905" t="s">
        <v>5544</v>
      </c>
      <c r="B905" t="s">
        <v>9638</v>
      </c>
      <c r="C905" s="1">
        <v>32360</v>
      </c>
      <c r="D905">
        <f t="shared" si="14"/>
        <v>1988</v>
      </c>
      <c r="E905" s="2">
        <v>0.31180555555555556</v>
      </c>
      <c r="F905" t="s">
        <v>6778</v>
      </c>
      <c r="G905" t="s">
        <v>7166</v>
      </c>
      <c r="H905" t="s">
        <v>6780</v>
      </c>
      <c r="I905" s="7">
        <v>30.8</v>
      </c>
      <c r="J905" t="s">
        <v>4642</v>
      </c>
    </row>
    <row r="906" spans="1:10" x14ac:dyDescent="0.3">
      <c r="A906" t="s">
        <v>5544</v>
      </c>
      <c r="B906" t="s">
        <v>9638</v>
      </c>
      <c r="C906" s="1">
        <v>33151</v>
      </c>
      <c r="D906">
        <f t="shared" si="14"/>
        <v>1990</v>
      </c>
      <c r="E906" s="2">
        <v>0.25972222222222224</v>
      </c>
      <c r="F906" t="s">
        <v>6778</v>
      </c>
      <c r="G906" t="s">
        <v>7329</v>
      </c>
      <c r="H906" t="s">
        <v>6780</v>
      </c>
      <c r="I906" s="7">
        <v>30.8</v>
      </c>
      <c r="J906" t="s">
        <v>4642</v>
      </c>
    </row>
    <row r="907" spans="1:10" x14ac:dyDescent="0.3">
      <c r="A907" t="s">
        <v>5544</v>
      </c>
      <c r="B907" t="s">
        <v>9638</v>
      </c>
      <c r="C907" s="1">
        <v>33883</v>
      </c>
      <c r="D907">
        <f t="shared" si="14"/>
        <v>1992</v>
      </c>
      <c r="E907" s="2">
        <v>0.2638888888888889</v>
      </c>
      <c r="F907" t="s">
        <v>6778</v>
      </c>
      <c r="G907" t="s">
        <v>7456</v>
      </c>
      <c r="H907" t="s">
        <v>6780</v>
      </c>
      <c r="I907" s="7">
        <v>30.8</v>
      </c>
      <c r="J907" t="s">
        <v>4642</v>
      </c>
    </row>
    <row r="908" spans="1:10" x14ac:dyDescent="0.3">
      <c r="A908" t="s">
        <v>5544</v>
      </c>
      <c r="B908" t="s">
        <v>9638</v>
      </c>
      <c r="C908" s="1">
        <v>34250</v>
      </c>
      <c r="D908">
        <f t="shared" si="14"/>
        <v>1993</v>
      </c>
      <c r="E908" s="2">
        <v>0.33333333333333331</v>
      </c>
      <c r="F908" t="s">
        <v>6778</v>
      </c>
      <c r="G908" t="s">
        <v>7529</v>
      </c>
      <c r="H908" t="s">
        <v>6780</v>
      </c>
      <c r="I908" s="7">
        <v>30.8</v>
      </c>
      <c r="J908" t="s">
        <v>4642</v>
      </c>
    </row>
    <row r="909" spans="1:10" x14ac:dyDescent="0.3">
      <c r="A909" t="s">
        <v>5544</v>
      </c>
      <c r="B909" t="s">
        <v>9638</v>
      </c>
      <c r="C909" s="1">
        <v>35674</v>
      </c>
      <c r="D909">
        <f t="shared" si="14"/>
        <v>1997</v>
      </c>
      <c r="E909" s="2">
        <v>0.58333333333333337</v>
      </c>
      <c r="F909" t="s">
        <v>6778</v>
      </c>
      <c r="G909" t="s">
        <v>7779</v>
      </c>
      <c r="H909" t="s">
        <v>6780</v>
      </c>
      <c r="I909" s="7">
        <v>30.8</v>
      </c>
      <c r="J909" t="s">
        <v>4642</v>
      </c>
    </row>
    <row r="910" spans="1:10" x14ac:dyDescent="0.3">
      <c r="A910" t="s">
        <v>5544</v>
      </c>
      <c r="B910" t="s">
        <v>9638</v>
      </c>
      <c r="C910" s="1">
        <v>35772</v>
      </c>
      <c r="D910">
        <f t="shared" si="14"/>
        <v>1997</v>
      </c>
      <c r="E910" s="2">
        <v>0.30277777777777776</v>
      </c>
      <c r="F910" t="s">
        <v>6778</v>
      </c>
      <c r="G910" t="s">
        <v>7805</v>
      </c>
      <c r="H910" t="s">
        <v>6780</v>
      </c>
      <c r="I910" s="7">
        <v>30.8</v>
      </c>
      <c r="J910" t="s">
        <v>4642</v>
      </c>
    </row>
    <row r="911" spans="1:10" x14ac:dyDescent="0.3">
      <c r="A911" t="s">
        <v>5544</v>
      </c>
      <c r="B911" t="s">
        <v>9638</v>
      </c>
      <c r="C911" s="1">
        <v>35879</v>
      </c>
      <c r="D911">
        <f t="shared" si="14"/>
        <v>1998</v>
      </c>
      <c r="E911" s="2">
        <v>0.7090277777777777</v>
      </c>
      <c r="F911" t="s">
        <v>6778</v>
      </c>
      <c r="G911" t="s">
        <v>7833</v>
      </c>
      <c r="H911" t="s">
        <v>6780</v>
      </c>
      <c r="I911" s="7">
        <v>30.8</v>
      </c>
      <c r="J911" t="s">
        <v>4642</v>
      </c>
    </row>
    <row r="912" spans="1:10" x14ac:dyDescent="0.3">
      <c r="A912" t="s">
        <v>5544</v>
      </c>
      <c r="B912" t="s">
        <v>9638</v>
      </c>
      <c r="C912" s="1">
        <v>35917</v>
      </c>
      <c r="D912">
        <f t="shared" si="14"/>
        <v>1998</v>
      </c>
      <c r="E912" s="2">
        <v>0.38611111111111113</v>
      </c>
      <c r="F912" t="s">
        <v>6778</v>
      </c>
      <c r="G912" t="s">
        <v>7839</v>
      </c>
      <c r="H912" t="s">
        <v>6780</v>
      </c>
      <c r="I912" s="7">
        <v>30.8</v>
      </c>
      <c r="J912" t="s">
        <v>4642</v>
      </c>
    </row>
    <row r="913" spans="1:10" x14ac:dyDescent="0.3">
      <c r="A913" t="s">
        <v>5544</v>
      </c>
      <c r="B913" t="s">
        <v>9638</v>
      </c>
      <c r="C913" s="1">
        <v>36026</v>
      </c>
      <c r="D913">
        <f t="shared" si="14"/>
        <v>1998</v>
      </c>
      <c r="E913" s="2">
        <v>0.9590277777777777</v>
      </c>
      <c r="F913" t="s">
        <v>6778</v>
      </c>
      <c r="G913" t="s">
        <v>7860</v>
      </c>
      <c r="H913" t="s">
        <v>6780</v>
      </c>
      <c r="I913" s="7">
        <v>30.8</v>
      </c>
      <c r="J913" t="s">
        <v>4642</v>
      </c>
    </row>
    <row r="914" spans="1:10" x14ac:dyDescent="0.3">
      <c r="A914" t="s">
        <v>5544</v>
      </c>
      <c r="B914" t="s">
        <v>9638</v>
      </c>
      <c r="C914" s="1">
        <v>36148</v>
      </c>
      <c r="D914">
        <f t="shared" si="14"/>
        <v>1998</v>
      </c>
      <c r="E914" s="2">
        <v>0.48541666666666666</v>
      </c>
      <c r="F914" t="s">
        <v>6778</v>
      </c>
      <c r="G914" t="s">
        <v>7889</v>
      </c>
      <c r="H914" t="s">
        <v>6780</v>
      </c>
      <c r="I914" s="7">
        <v>30.8</v>
      </c>
      <c r="J914" t="s">
        <v>4642</v>
      </c>
    </row>
    <row r="915" spans="1:10" x14ac:dyDescent="0.3">
      <c r="A915" t="s">
        <v>5544</v>
      </c>
      <c r="B915" t="s">
        <v>9638</v>
      </c>
      <c r="C915" s="1">
        <v>36322</v>
      </c>
      <c r="D915">
        <f t="shared" si="14"/>
        <v>1999</v>
      </c>
      <c r="E915" s="2">
        <v>0.71875</v>
      </c>
      <c r="F915" t="s">
        <v>6778</v>
      </c>
      <c r="G915" t="s">
        <v>7921</v>
      </c>
      <c r="H915" t="s">
        <v>6780</v>
      </c>
      <c r="I915" s="7">
        <v>30.8</v>
      </c>
      <c r="J915" t="s">
        <v>4642</v>
      </c>
    </row>
    <row r="916" spans="1:10" x14ac:dyDescent="0.3">
      <c r="A916" t="s">
        <v>5544</v>
      </c>
      <c r="B916" t="s">
        <v>9638</v>
      </c>
      <c r="C916" s="1">
        <v>37984</v>
      </c>
      <c r="D916">
        <f t="shared" si="14"/>
        <v>2003</v>
      </c>
      <c r="E916" s="2">
        <v>0.79583333333333339</v>
      </c>
      <c r="F916" t="s">
        <v>6778</v>
      </c>
      <c r="G916" t="s">
        <v>8181</v>
      </c>
      <c r="H916" t="s">
        <v>6780</v>
      </c>
      <c r="I916" s="7">
        <v>30.8</v>
      </c>
      <c r="J916" t="s">
        <v>4642</v>
      </c>
    </row>
    <row r="917" spans="1:10" x14ac:dyDescent="0.3">
      <c r="A917" t="s">
        <v>5544</v>
      </c>
      <c r="B917" t="s">
        <v>9638</v>
      </c>
      <c r="C917" s="1">
        <v>38095</v>
      </c>
      <c r="D917">
        <f t="shared" si="14"/>
        <v>2004</v>
      </c>
      <c r="E917" s="2">
        <v>0.66597222222222219</v>
      </c>
      <c r="F917" t="s">
        <v>6778</v>
      </c>
      <c r="G917" t="s">
        <v>8190</v>
      </c>
      <c r="H917" t="s">
        <v>6780</v>
      </c>
      <c r="I917" s="7">
        <v>30.8</v>
      </c>
      <c r="J917" t="s">
        <v>4642</v>
      </c>
    </row>
    <row r="918" spans="1:10" x14ac:dyDescent="0.3">
      <c r="A918" t="s">
        <v>5544</v>
      </c>
      <c r="B918" t="s">
        <v>9638</v>
      </c>
      <c r="C918" s="1">
        <v>38193</v>
      </c>
      <c r="D918">
        <f t="shared" si="14"/>
        <v>2004</v>
      </c>
      <c r="E918" s="2">
        <v>0.2951388888888889</v>
      </c>
      <c r="F918" t="s">
        <v>6778</v>
      </c>
      <c r="G918" t="s">
        <v>8203</v>
      </c>
      <c r="H918" t="s">
        <v>6780</v>
      </c>
      <c r="I918" s="7">
        <v>30.8</v>
      </c>
      <c r="J918" t="s">
        <v>4642</v>
      </c>
    </row>
    <row r="919" spans="1:10" x14ac:dyDescent="0.3">
      <c r="A919" t="s">
        <v>5544</v>
      </c>
      <c r="B919" t="s">
        <v>9638</v>
      </c>
      <c r="C919" s="1">
        <v>38228</v>
      </c>
      <c r="D919">
        <f t="shared" si="14"/>
        <v>2004</v>
      </c>
      <c r="E919" s="2">
        <v>0.3263888888888889</v>
      </c>
      <c r="F919" t="s">
        <v>6778</v>
      </c>
      <c r="G919" t="s">
        <v>8205</v>
      </c>
      <c r="H919" t="s">
        <v>6780</v>
      </c>
      <c r="I919" s="7">
        <v>30.8</v>
      </c>
      <c r="J919" t="s">
        <v>4642</v>
      </c>
    </row>
    <row r="920" spans="1:10" x14ac:dyDescent="0.3">
      <c r="A920" t="s">
        <v>5544</v>
      </c>
      <c r="B920" t="s">
        <v>9638</v>
      </c>
      <c r="C920" s="1">
        <v>38309</v>
      </c>
      <c r="D920">
        <f t="shared" si="14"/>
        <v>2004</v>
      </c>
      <c r="E920" s="2">
        <v>0.44791666666666669</v>
      </c>
      <c r="F920" t="s">
        <v>6778</v>
      </c>
      <c r="G920" t="s">
        <v>8217</v>
      </c>
      <c r="H920" t="s">
        <v>6780</v>
      </c>
      <c r="I920" s="7">
        <v>30.8</v>
      </c>
      <c r="J920" t="s">
        <v>4642</v>
      </c>
    </row>
    <row r="921" spans="1:10" x14ac:dyDescent="0.3">
      <c r="A921" t="s">
        <v>5544</v>
      </c>
      <c r="B921" t="s">
        <v>9638</v>
      </c>
      <c r="C921" s="1">
        <v>38566</v>
      </c>
      <c r="D921">
        <f t="shared" si="14"/>
        <v>2005</v>
      </c>
      <c r="E921" s="2">
        <v>0.3125</v>
      </c>
      <c r="F921" t="s">
        <v>6778</v>
      </c>
      <c r="G921" t="s">
        <v>8246</v>
      </c>
      <c r="H921" t="s">
        <v>6780</v>
      </c>
      <c r="I921" s="7">
        <v>30.8</v>
      </c>
      <c r="J921" t="s">
        <v>4642</v>
      </c>
    </row>
    <row r="922" spans="1:10" x14ac:dyDescent="0.3">
      <c r="A922" t="s">
        <v>5544</v>
      </c>
      <c r="B922" t="s">
        <v>9638</v>
      </c>
      <c r="C922" s="1">
        <v>38969</v>
      </c>
      <c r="D922">
        <f t="shared" si="14"/>
        <v>2006</v>
      </c>
      <c r="E922" s="2">
        <v>0.29166666666666669</v>
      </c>
      <c r="F922" t="s">
        <v>6778</v>
      </c>
      <c r="G922" t="s">
        <v>8298</v>
      </c>
      <c r="H922" t="s">
        <v>6780</v>
      </c>
      <c r="I922" s="7">
        <v>30.8</v>
      </c>
      <c r="J922" t="s">
        <v>4642</v>
      </c>
    </row>
    <row r="923" spans="1:10" x14ac:dyDescent="0.3">
      <c r="A923" t="s">
        <v>5544</v>
      </c>
      <c r="B923" t="s">
        <v>9638</v>
      </c>
      <c r="C923" s="1">
        <v>39183</v>
      </c>
      <c r="D923">
        <f t="shared" si="14"/>
        <v>2007</v>
      </c>
      <c r="E923" s="2">
        <v>0.14375000000000002</v>
      </c>
      <c r="F923" t="s">
        <v>6778</v>
      </c>
      <c r="G923" t="s">
        <v>8329</v>
      </c>
      <c r="H923" t="s">
        <v>6780</v>
      </c>
      <c r="I923" s="7">
        <v>30.8</v>
      </c>
      <c r="J923" t="s">
        <v>4642</v>
      </c>
    </row>
    <row r="924" spans="1:10" x14ac:dyDescent="0.3">
      <c r="A924" t="s">
        <v>5544</v>
      </c>
      <c r="B924" t="s">
        <v>9638</v>
      </c>
      <c r="C924" s="1">
        <v>43007</v>
      </c>
      <c r="D924">
        <f t="shared" si="14"/>
        <v>2017</v>
      </c>
      <c r="E924" s="2">
        <v>0.18124999999999999</v>
      </c>
      <c r="F924" t="s">
        <v>6778</v>
      </c>
      <c r="G924" t="s">
        <v>8959</v>
      </c>
      <c r="H924" t="s">
        <v>6780</v>
      </c>
      <c r="I924" s="7">
        <v>30.8</v>
      </c>
      <c r="J924" t="s">
        <v>4642</v>
      </c>
    </row>
    <row r="925" spans="1:10" x14ac:dyDescent="0.3">
      <c r="A925" t="s">
        <v>5544</v>
      </c>
      <c r="B925" t="s">
        <v>9638</v>
      </c>
      <c r="C925" s="1">
        <v>43063</v>
      </c>
      <c r="D925">
        <f t="shared" si="14"/>
        <v>2017</v>
      </c>
      <c r="E925" s="2">
        <v>0.75694444444444453</v>
      </c>
      <c r="F925" t="s">
        <v>6778</v>
      </c>
      <c r="G925" t="s">
        <v>8977</v>
      </c>
      <c r="H925" t="s">
        <v>6780</v>
      </c>
      <c r="I925" s="7">
        <v>30.8</v>
      </c>
      <c r="J925" t="s">
        <v>4642</v>
      </c>
    </row>
    <row r="926" spans="1:10" x14ac:dyDescent="0.3">
      <c r="A926" t="s">
        <v>5544</v>
      </c>
      <c r="B926" t="s">
        <v>9638</v>
      </c>
      <c r="C926" s="1">
        <v>43094</v>
      </c>
      <c r="D926">
        <f t="shared" si="14"/>
        <v>2017</v>
      </c>
      <c r="E926" s="2">
        <v>0.8222222222222223</v>
      </c>
      <c r="F926" t="s">
        <v>6778</v>
      </c>
      <c r="G926" t="s">
        <v>8989</v>
      </c>
      <c r="H926" t="s">
        <v>6780</v>
      </c>
      <c r="I926" s="7">
        <v>30.8</v>
      </c>
      <c r="J926" t="s">
        <v>4642</v>
      </c>
    </row>
    <row r="927" spans="1:10" x14ac:dyDescent="0.3">
      <c r="A927" t="s">
        <v>5544</v>
      </c>
      <c r="B927" t="s">
        <v>9638</v>
      </c>
      <c r="C927" s="1">
        <v>43125</v>
      </c>
      <c r="D927">
        <f t="shared" si="14"/>
        <v>2018</v>
      </c>
      <c r="E927" s="2">
        <v>0.23541666666666669</v>
      </c>
      <c r="F927" t="s">
        <v>6778</v>
      </c>
      <c r="G927" t="s">
        <v>9003</v>
      </c>
      <c r="H927" t="s">
        <v>6780</v>
      </c>
      <c r="I927" s="7">
        <v>30.8</v>
      </c>
      <c r="J927" t="s">
        <v>4642</v>
      </c>
    </row>
    <row r="928" spans="1:10" x14ac:dyDescent="0.3">
      <c r="A928" t="s">
        <v>5544</v>
      </c>
      <c r="B928" t="s">
        <v>9638</v>
      </c>
      <c r="C928" s="1">
        <v>43278</v>
      </c>
      <c r="D928">
        <f t="shared" si="14"/>
        <v>2018</v>
      </c>
      <c r="E928" s="2">
        <v>0.14583333333333334</v>
      </c>
      <c r="F928" t="s">
        <v>6778</v>
      </c>
      <c r="G928" t="s">
        <v>9050</v>
      </c>
      <c r="H928" t="s">
        <v>6780</v>
      </c>
      <c r="I928" s="7">
        <v>30.8</v>
      </c>
      <c r="J928" t="s">
        <v>4642</v>
      </c>
    </row>
    <row r="929" spans="1:10" x14ac:dyDescent="0.3">
      <c r="A929" t="s">
        <v>5544</v>
      </c>
      <c r="B929" t="s">
        <v>9638</v>
      </c>
      <c r="C929" s="1">
        <v>43290</v>
      </c>
      <c r="D929">
        <f t="shared" si="14"/>
        <v>2018</v>
      </c>
      <c r="E929" s="2">
        <v>0.16388888888888889</v>
      </c>
      <c r="F929" t="s">
        <v>6778</v>
      </c>
      <c r="G929" t="s">
        <v>9052</v>
      </c>
      <c r="H929" t="s">
        <v>6780</v>
      </c>
      <c r="I929" s="7">
        <v>30.8</v>
      </c>
      <c r="J929" t="s">
        <v>4642</v>
      </c>
    </row>
    <row r="930" spans="1:10" x14ac:dyDescent="0.3">
      <c r="A930" t="s">
        <v>5544</v>
      </c>
      <c r="B930" t="s">
        <v>9638</v>
      </c>
      <c r="C930" s="1">
        <v>43350</v>
      </c>
      <c r="D930">
        <f t="shared" si="14"/>
        <v>2018</v>
      </c>
      <c r="E930" s="2">
        <v>0.13541666666666666</v>
      </c>
      <c r="F930" t="s">
        <v>6778</v>
      </c>
      <c r="G930" t="s">
        <v>9068</v>
      </c>
      <c r="H930" t="s">
        <v>6780</v>
      </c>
      <c r="I930" s="7">
        <v>30.8</v>
      </c>
      <c r="J930" t="s">
        <v>4642</v>
      </c>
    </row>
    <row r="931" spans="1:10" x14ac:dyDescent="0.3">
      <c r="A931" t="s">
        <v>5544</v>
      </c>
      <c r="B931" t="s">
        <v>9638</v>
      </c>
      <c r="C931" s="1">
        <v>43382</v>
      </c>
      <c r="D931">
        <f t="shared" si="14"/>
        <v>2018</v>
      </c>
      <c r="E931" s="2">
        <v>0.11319444444444444</v>
      </c>
      <c r="F931" t="s">
        <v>6778</v>
      </c>
      <c r="G931" t="s">
        <v>9077</v>
      </c>
      <c r="H931" t="s">
        <v>6780</v>
      </c>
      <c r="I931" s="7">
        <v>30.8</v>
      </c>
      <c r="J931" t="s">
        <v>4642</v>
      </c>
    </row>
    <row r="932" spans="1:10" x14ac:dyDescent="0.3">
      <c r="A932" t="s">
        <v>5544</v>
      </c>
      <c r="B932" t="s">
        <v>9638</v>
      </c>
      <c r="C932" s="1">
        <v>43402</v>
      </c>
      <c r="D932">
        <f t="shared" si="14"/>
        <v>2018</v>
      </c>
      <c r="E932" s="2">
        <v>3.2638888888888891E-2</v>
      </c>
      <c r="F932" t="s">
        <v>6778</v>
      </c>
      <c r="G932" t="s">
        <v>9087</v>
      </c>
      <c r="H932" t="s">
        <v>6780</v>
      </c>
      <c r="I932" s="7">
        <v>30.8</v>
      </c>
      <c r="J932" t="s">
        <v>4642</v>
      </c>
    </row>
    <row r="933" spans="1:10" x14ac:dyDescent="0.3">
      <c r="A933" t="s">
        <v>5544</v>
      </c>
      <c r="B933" t="s">
        <v>9638</v>
      </c>
      <c r="C933" s="1">
        <v>43672</v>
      </c>
      <c r="D933">
        <f t="shared" si="14"/>
        <v>2019</v>
      </c>
      <c r="E933" s="2">
        <v>0.16458333333333333</v>
      </c>
      <c r="F933" t="s">
        <v>6778</v>
      </c>
      <c r="G933" t="s">
        <v>9179</v>
      </c>
      <c r="H933" t="s">
        <v>6780</v>
      </c>
      <c r="I933" s="7">
        <v>30.8</v>
      </c>
      <c r="J933" t="s">
        <v>4642</v>
      </c>
    </row>
    <row r="934" spans="1:10" x14ac:dyDescent="0.3">
      <c r="A934" t="s">
        <v>5544</v>
      </c>
      <c r="B934" t="s">
        <v>9638</v>
      </c>
      <c r="C934" s="1">
        <v>43914</v>
      </c>
      <c r="D934">
        <f t="shared" si="14"/>
        <v>2020</v>
      </c>
      <c r="E934" s="2">
        <v>0.15486111111111112</v>
      </c>
      <c r="F934" t="s">
        <v>6778</v>
      </c>
      <c r="G934" t="s">
        <v>9262</v>
      </c>
      <c r="H934" t="s">
        <v>6780</v>
      </c>
      <c r="I934" s="7">
        <v>30.8</v>
      </c>
      <c r="J934" t="s">
        <v>4642</v>
      </c>
    </row>
    <row r="935" spans="1:10" x14ac:dyDescent="0.3">
      <c r="A935" t="s">
        <v>5544</v>
      </c>
      <c r="B935" t="s">
        <v>9638</v>
      </c>
      <c r="C935" s="1">
        <v>43992</v>
      </c>
      <c r="D935">
        <f t="shared" si="14"/>
        <v>2020</v>
      </c>
      <c r="E935" s="2">
        <v>0.7715277777777777</v>
      </c>
      <c r="F935" t="s">
        <v>6778</v>
      </c>
      <c r="G935" t="s">
        <v>9283</v>
      </c>
      <c r="H935" t="s">
        <v>6780</v>
      </c>
      <c r="I935" s="7">
        <v>30.8</v>
      </c>
      <c r="J935" t="s">
        <v>4642</v>
      </c>
    </row>
    <row r="936" spans="1:10" x14ac:dyDescent="0.3">
      <c r="A936" t="s">
        <v>5544</v>
      </c>
      <c r="B936" t="s">
        <v>9638</v>
      </c>
      <c r="C936" s="1">
        <v>44130</v>
      </c>
      <c r="D936">
        <f t="shared" si="14"/>
        <v>2020</v>
      </c>
      <c r="E936" s="2">
        <v>0.6381944444444444</v>
      </c>
      <c r="F936" t="s">
        <v>6778</v>
      </c>
      <c r="G936" t="s">
        <v>9334</v>
      </c>
      <c r="H936" t="s">
        <v>6780</v>
      </c>
      <c r="I936" s="7">
        <v>30.8</v>
      </c>
      <c r="J936" t="s">
        <v>4642</v>
      </c>
    </row>
    <row r="937" spans="1:10" x14ac:dyDescent="0.3">
      <c r="A937" t="s">
        <v>5544</v>
      </c>
      <c r="B937" t="s">
        <v>9638</v>
      </c>
      <c r="C937" s="1">
        <v>44322</v>
      </c>
      <c r="D937">
        <f t="shared" si="14"/>
        <v>2021</v>
      </c>
      <c r="E937" s="2">
        <v>0.75763888888888886</v>
      </c>
      <c r="F937" t="s">
        <v>9416</v>
      </c>
      <c r="G937" t="s">
        <v>9417</v>
      </c>
      <c r="H937" t="s">
        <v>6780</v>
      </c>
      <c r="I937" s="7">
        <v>30.8</v>
      </c>
      <c r="J937" t="s">
        <v>4642</v>
      </c>
    </row>
    <row r="938" spans="1:10" x14ac:dyDescent="0.3">
      <c r="A938" t="s">
        <v>5544</v>
      </c>
      <c r="B938" t="s">
        <v>9638</v>
      </c>
      <c r="C938" s="1">
        <v>44365</v>
      </c>
      <c r="D938">
        <f t="shared" si="14"/>
        <v>2021</v>
      </c>
      <c r="E938" s="2">
        <v>0.27083333333333331</v>
      </c>
      <c r="F938" t="s">
        <v>9416</v>
      </c>
      <c r="G938" t="s">
        <v>9436</v>
      </c>
      <c r="H938" t="s">
        <v>6780</v>
      </c>
      <c r="I938" s="7">
        <v>30.8</v>
      </c>
      <c r="J938" t="s">
        <v>4642</v>
      </c>
    </row>
    <row r="939" spans="1:10" x14ac:dyDescent="0.3">
      <c r="A939" t="s">
        <v>5544</v>
      </c>
      <c r="B939" t="s">
        <v>9638</v>
      </c>
      <c r="C939" s="1">
        <v>44396</v>
      </c>
      <c r="D939">
        <f t="shared" si="14"/>
        <v>2021</v>
      </c>
      <c r="E939" s="2">
        <v>1.3194444444444444E-2</v>
      </c>
      <c r="F939" t="s">
        <v>9416</v>
      </c>
      <c r="G939" t="s">
        <v>9447</v>
      </c>
      <c r="H939" t="s">
        <v>6780</v>
      </c>
      <c r="I939" s="7">
        <v>30.8</v>
      </c>
      <c r="J939" t="s">
        <v>4642</v>
      </c>
    </row>
    <row r="940" spans="1:10" x14ac:dyDescent="0.3">
      <c r="A940" t="s">
        <v>5544</v>
      </c>
      <c r="B940" t="s">
        <v>9638</v>
      </c>
      <c r="C940" s="1">
        <v>44432</v>
      </c>
      <c r="D940">
        <f t="shared" si="14"/>
        <v>2021</v>
      </c>
      <c r="E940" s="2">
        <v>0.46875</v>
      </c>
      <c r="F940" t="s">
        <v>9462</v>
      </c>
      <c r="G940" t="s">
        <v>9463</v>
      </c>
      <c r="H940" t="s">
        <v>6780</v>
      </c>
      <c r="I940" s="7">
        <v>30.8</v>
      </c>
      <c r="J940" t="s">
        <v>4642</v>
      </c>
    </row>
    <row r="941" spans="1:10" x14ac:dyDescent="0.3">
      <c r="A941" t="s">
        <v>5544</v>
      </c>
      <c r="B941" t="s">
        <v>9638</v>
      </c>
      <c r="C941" s="1">
        <v>44503</v>
      </c>
      <c r="D941">
        <f t="shared" si="14"/>
        <v>2021</v>
      </c>
      <c r="E941" s="2">
        <v>0.3215277777777778</v>
      </c>
      <c r="F941" t="s">
        <v>9462</v>
      </c>
      <c r="G941" t="s">
        <v>9493</v>
      </c>
      <c r="H941" t="s">
        <v>6780</v>
      </c>
      <c r="I941" s="7">
        <v>30.8</v>
      </c>
      <c r="J941" t="s">
        <v>4642</v>
      </c>
    </row>
    <row r="942" spans="1:10" x14ac:dyDescent="0.3">
      <c r="A942" t="s">
        <v>5544</v>
      </c>
      <c r="B942" t="s">
        <v>9638</v>
      </c>
      <c r="C942" s="1">
        <v>44625</v>
      </c>
      <c r="D942">
        <f t="shared" si="14"/>
        <v>2022</v>
      </c>
      <c r="E942" s="2">
        <v>0.25069444444444444</v>
      </c>
      <c r="F942" t="s">
        <v>6778</v>
      </c>
      <c r="G942" t="s">
        <v>9558</v>
      </c>
      <c r="H942" t="s">
        <v>6780</v>
      </c>
      <c r="I942" s="7">
        <v>30.8</v>
      </c>
      <c r="J942" t="s">
        <v>4642</v>
      </c>
    </row>
    <row r="943" spans="1:10" x14ac:dyDescent="0.3">
      <c r="A943" t="s">
        <v>5544</v>
      </c>
      <c r="B943" t="s">
        <v>9638</v>
      </c>
      <c r="C943" s="1">
        <v>44680</v>
      </c>
      <c r="D943">
        <f t="shared" si="14"/>
        <v>2022</v>
      </c>
      <c r="E943" s="2">
        <v>0.17430555555555557</v>
      </c>
      <c r="F943" t="s">
        <v>6778</v>
      </c>
      <c r="G943" t="s">
        <v>9580</v>
      </c>
      <c r="H943" t="s">
        <v>6780</v>
      </c>
      <c r="I943" s="7">
        <v>30.8</v>
      </c>
      <c r="J943" t="s">
        <v>4642</v>
      </c>
    </row>
    <row r="944" spans="1:10" x14ac:dyDescent="0.3">
      <c r="A944" t="s">
        <v>5544</v>
      </c>
      <c r="B944" t="s">
        <v>9638</v>
      </c>
      <c r="C944" s="1">
        <v>44701</v>
      </c>
      <c r="D944">
        <f t="shared" si="14"/>
        <v>2022</v>
      </c>
      <c r="E944" s="2">
        <v>0.4375</v>
      </c>
      <c r="F944" t="s">
        <v>9462</v>
      </c>
      <c r="G944" t="s">
        <v>9594</v>
      </c>
      <c r="H944" t="s">
        <v>6780</v>
      </c>
      <c r="I944" s="7">
        <v>30.8</v>
      </c>
      <c r="J944" t="s">
        <v>4642</v>
      </c>
    </row>
    <row r="945" spans="1:10" x14ac:dyDescent="0.3">
      <c r="A945" t="s">
        <v>5544</v>
      </c>
      <c r="B945" t="s">
        <v>9638</v>
      </c>
      <c r="C945" s="1">
        <v>44714</v>
      </c>
      <c r="D945">
        <f t="shared" si="14"/>
        <v>2022</v>
      </c>
      <c r="E945" s="2">
        <v>0.16666666666666666</v>
      </c>
      <c r="F945" t="s">
        <v>6778</v>
      </c>
      <c r="G945" t="s">
        <v>9596</v>
      </c>
      <c r="H945" t="s">
        <v>6780</v>
      </c>
      <c r="I945" s="7">
        <v>30.8</v>
      </c>
      <c r="J945" t="s">
        <v>4642</v>
      </c>
    </row>
    <row r="946" spans="1:10" x14ac:dyDescent="0.3">
      <c r="A946" t="s">
        <v>5544</v>
      </c>
      <c r="B946" t="s">
        <v>9638</v>
      </c>
      <c r="C946" s="1">
        <v>44757</v>
      </c>
      <c r="D946">
        <f t="shared" si="14"/>
        <v>2022</v>
      </c>
      <c r="E946" s="2">
        <v>0.95624999999999993</v>
      </c>
      <c r="F946" t="s">
        <v>6778</v>
      </c>
      <c r="G946" t="s">
        <v>9623</v>
      </c>
      <c r="H946" t="s">
        <v>6780</v>
      </c>
      <c r="I946" s="7">
        <v>30.8</v>
      </c>
      <c r="J946" t="s">
        <v>4642</v>
      </c>
    </row>
    <row r="947" spans="1:10" x14ac:dyDescent="0.3">
      <c r="A947" t="s">
        <v>6889</v>
      </c>
      <c r="B947" t="s">
        <v>9634</v>
      </c>
      <c r="C947" s="1">
        <v>40837</v>
      </c>
      <c r="D947">
        <f t="shared" si="14"/>
        <v>2011</v>
      </c>
      <c r="E947" s="2">
        <v>0.3125</v>
      </c>
      <c r="F947" t="s">
        <v>8569</v>
      </c>
      <c r="G947" t="s">
        <v>8570</v>
      </c>
      <c r="H947" t="s">
        <v>6780</v>
      </c>
      <c r="I947" s="7">
        <v>30</v>
      </c>
      <c r="J947" t="s">
        <v>4642</v>
      </c>
    </row>
    <row r="948" spans="1:10" x14ac:dyDescent="0.3">
      <c r="A948" t="s">
        <v>6889</v>
      </c>
      <c r="B948" t="s">
        <v>9634</v>
      </c>
      <c r="C948" s="1">
        <v>41194</v>
      </c>
      <c r="D948">
        <f t="shared" si="14"/>
        <v>2012</v>
      </c>
      <c r="E948" s="2">
        <v>0.63541666666666663</v>
      </c>
      <c r="F948" t="s">
        <v>8569</v>
      </c>
      <c r="G948" t="s">
        <v>8614</v>
      </c>
      <c r="H948" t="s">
        <v>6780</v>
      </c>
      <c r="I948" s="7">
        <v>30</v>
      </c>
      <c r="J948" t="s">
        <v>4642</v>
      </c>
    </row>
    <row r="949" spans="1:10" x14ac:dyDescent="0.3">
      <c r="A949" t="s">
        <v>6889</v>
      </c>
      <c r="B949" t="s">
        <v>9634</v>
      </c>
      <c r="C949" s="1">
        <v>41450</v>
      </c>
      <c r="D949">
        <f t="shared" si="14"/>
        <v>2013</v>
      </c>
      <c r="E949" s="2">
        <v>0.81041666666666667</v>
      </c>
      <c r="F949" t="s">
        <v>8569</v>
      </c>
      <c r="G949" t="s">
        <v>8638</v>
      </c>
      <c r="H949" t="s">
        <v>6780</v>
      </c>
      <c r="I949" s="7">
        <v>30</v>
      </c>
      <c r="J949" t="s">
        <v>4642</v>
      </c>
    </row>
    <row r="950" spans="1:10" x14ac:dyDescent="0.3">
      <c r="A950" t="s">
        <v>6889</v>
      </c>
      <c r="B950" t="s">
        <v>9634</v>
      </c>
      <c r="C950" s="1">
        <v>41627</v>
      </c>
      <c r="D950">
        <f t="shared" si="14"/>
        <v>2013</v>
      </c>
      <c r="E950" s="2">
        <v>0.3833333333333333</v>
      </c>
      <c r="F950" t="s">
        <v>8569</v>
      </c>
      <c r="G950" t="s">
        <v>8670</v>
      </c>
      <c r="H950" t="s">
        <v>6780</v>
      </c>
      <c r="I950" s="7">
        <v>30</v>
      </c>
      <c r="J950" t="s">
        <v>4642</v>
      </c>
    </row>
    <row r="951" spans="1:10" x14ac:dyDescent="0.3">
      <c r="A951" t="s">
        <v>6889</v>
      </c>
      <c r="B951" t="s">
        <v>9634</v>
      </c>
      <c r="C951" s="1">
        <v>41732</v>
      </c>
      <c r="D951">
        <f t="shared" si="14"/>
        <v>2014</v>
      </c>
      <c r="E951" s="2">
        <v>0.87638888888888899</v>
      </c>
      <c r="F951" t="s">
        <v>8684</v>
      </c>
      <c r="G951" t="s">
        <v>8685</v>
      </c>
      <c r="H951" t="s">
        <v>6780</v>
      </c>
      <c r="I951" s="7">
        <v>30</v>
      </c>
      <c r="J951" t="s">
        <v>4642</v>
      </c>
    </row>
    <row r="952" spans="1:10" x14ac:dyDescent="0.3">
      <c r="A952" t="s">
        <v>6889</v>
      </c>
      <c r="B952" t="s">
        <v>9634</v>
      </c>
      <c r="C952" s="1">
        <v>41830</v>
      </c>
      <c r="D952">
        <f t="shared" si="14"/>
        <v>2014</v>
      </c>
      <c r="E952" s="2">
        <v>0.78819444444444453</v>
      </c>
      <c r="F952" t="s">
        <v>8569</v>
      </c>
      <c r="G952" t="s">
        <v>8701</v>
      </c>
      <c r="H952" t="s">
        <v>6780</v>
      </c>
      <c r="I952" s="7">
        <v>30</v>
      </c>
      <c r="J952" t="s">
        <v>4642</v>
      </c>
    </row>
    <row r="953" spans="1:10" x14ac:dyDescent="0.3">
      <c r="A953" t="s">
        <v>6889</v>
      </c>
      <c r="B953" t="s">
        <v>9634</v>
      </c>
      <c r="C953" s="1">
        <v>41873</v>
      </c>
      <c r="D953">
        <f t="shared" si="14"/>
        <v>2014</v>
      </c>
      <c r="E953" s="2">
        <v>0.51874999999999993</v>
      </c>
      <c r="F953" t="s">
        <v>8569</v>
      </c>
      <c r="G953" t="s">
        <v>8709</v>
      </c>
      <c r="H953" t="s">
        <v>6780</v>
      </c>
      <c r="I953" s="7">
        <v>30</v>
      </c>
      <c r="J953" t="s">
        <v>4678</v>
      </c>
    </row>
    <row r="954" spans="1:10" x14ac:dyDescent="0.3">
      <c r="A954" t="s">
        <v>6889</v>
      </c>
      <c r="B954" t="s">
        <v>9634</v>
      </c>
      <c r="C954" s="1">
        <v>41991</v>
      </c>
      <c r="D954">
        <f t="shared" si="14"/>
        <v>2014</v>
      </c>
      <c r="E954" s="2">
        <v>0.77569444444444446</v>
      </c>
      <c r="F954" t="s">
        <v>8569</v>
      </c>
      <c r="G954" t="s">
        <v>8728</v>
      </c>
      <c r="H954" t="s">
        <v>6780</v>
      </c>
      <c r="I954" s="7">
        <v>30</v>
      </c>
      <c r="J954" t="s">
        <v>4642</v>
      </c>
    </row>
    <row r="955" spans="1:10" x14ac:dyDescent="0.3">
      <c r="A955" t="s">
        <v>6889</v>
      </c>
      <c r="B955" t="s">
        <v>9634</v>
      </c>
      <c r="C955" s="1">
        <v>42090</v>
      </c>
      <c r="D955">
        <f t="shared" si="14"/>
        <v>2015</v>
      </c>
      <c r="E955" s="2">
        <v>0.90694444444444444</v>
      </c>
      <c r="F955" t="s">
        <v>8569</v>
      </c>
      <c r="G955" t="s">
        <v>8744</v>
      </c>
      <c r="H955" t="s">
        <v>6780</v>
      </c>
      <c r="I955" s="7">
        <v>30</v>
      </c>
      <c r="J955" t="s">
        <v>4642</v>
      </c>
    </row>
    <row r="956" spans="1:10" x14ac:dyDescent="0.3">
      <c r="A956" t="s">
        <v>6889</v>
      </c>
      <c r="B956" t="s">
        <v>9634</v>
      </c>
      <c r="C956" s="1">
        <v>42258</v>
      </c>
      <c r="D956">
        <f t="shared" si="14"/>
        <v>2015</v>
      </c>
      <c r="E956" s="2">
        <v>8.8888888888888892E-2</v>
      </c>
      <c r="F956" t="s">
        <v>8569</v>
      </c>
      <c r="G956" t="s">
        <v>8765</v>
      </c>
      <c r="H956" t="s">
        <v>6780</v>
      </c>
      <c r="I956" s="7">
        <v>30</v>
      </c>
      <c r="J956" t="s">
        <v>4642</v>
      </c>
    </row>
    <row r="957" spans="1:10" x14ac:dyDescent="0.3">
      <c r="A957" t="s">
        <v>6889</v>
      </c>
      <c r="B957" t="s">
        <v>9634</v>
      </c>
      <c r="C957" s="1">
        <v>42355</v>
      </c>
      <c r="D957">
        <f t="shared" si="14"/>
        <v>2015</v>
      </c>
      <c r="E957" s="2">
        <v>0.49374999999999997</v>
      </c>
      <c r="F957" t="s">
        <v>8569</v>
      </c>
      <c r="G957" t="s">
        <v>8786</v>
      </c>
      <c r="H957" t="s">
        <v>6780</v>
      </c>
      <c r="I957" s="7">
        <v>30</v>
      </c>
      <c r="J957" t="s">
        <v>4642</v>
      </c>
    </row>
    <row r="958" spans="1:10" x14ac:dyDescent="0.3">
      <c r="A958" t="s">
        <v>6889</v>
      </c>
      <c r="B958" t="s">
        <v>9634</v>
      </c>
      <c r="C958" s="1">
        <v>42485</v>
      </c>
      <c r="D958">
        <f t="shared" si="14"/>
        <v>2016</v>
      </c>
      <c r="E958" s="2">
        <v>0.87638888888888899</v>
      </c>
      <c r="F958" t="s">
        <v>8684</v>
      </c>
      <c r="G958" t="s">
        <v>8819</v>
      </c>
      <c r="H958" t="s">
        <v>6780</v>
      </c>
      <c r="I958" s="7">
        <v>30</v>
      </c>
      <c r="J958" t="s">
        <v>4642</v>
      </c>
    </row>
    <row r="959" spans="1:10" x14ac:dyDescent="0.3">
      <c r="A959" t="s">
        <v>6889</v>
      </c>
      <c r="B959" t="s">
        <v>9634</v>
      </c>
      <c r="C959" s="1">
        <v>42514</v>
      </c>
      <c r="D959">
        <f t="shared" si="14"/>
        <v>2016</v>
      </c>
      <c r="E959" s="2">
        <v>0.3666666666666667</v>
      </c>
      <c r="F959" t="s">
        <v>8569</v>
      </c>
      <c r="G959" t="s">
        <v>8825</v>
      </c>
      <c r="H959" t="s">
        <v>6780</v>
      </c>
      <c r="I959" s="7">
        <v>30</v>
      </c>
      <c r="J959" t="s">
        <v>4642</v>
      </c>
    </row>
    <row r="960" spans="1:10" x14ac:dyDescent="0.3">
      <c r="A960" t="s">
        <v>6889</v>
      </c>
      <c r="B960" t="s">
        <v>9634</v>
      </c>
      <c r="C960" s="1">
        <v>42763</v>
      </c>
      <c r="D960">
        <f t="shared" si="14"/>
        <v>2017</v>
      </c>
      <c r="E960" s="2">
        <v>4.3750000000000004E-2</v>
      </c>
      <c r="F960" t="s">
        <v>8569</v>
      </c>
      <c r="G960" t="s">
        <v>8897</v>
      </c>
      <c r="H960" t="s">
        <v>6780</v>
      </c>
      <c r="I960" s="7">
        <v>30</v>
      </c>
      <c r="J960" t="s">
        <v>4642</v>
      </c>
    </row>
    <row r="961" spans="1:10" x14ac:dyDescent="0.3">
      <c r="A961" t="s">
        <v>6889</v>
      </c>
      <c r="B961" t="s">
        <v>9634</v>
      </c>
      <c r="C961" s="1">
        <v>42873</v>
      </c>
      <c r="D961">
        <f t="shared" si="14"/>
        <v>2017</v>
      </c>
      <c r="E961" s="2">
        <v>0.49583333333333335</v>
      </c>
      <c r="F961" t="s">
        <v>8684</v>
      </c>
      <c r="G961" t="s">
        <v>8917</v>
      </c>
      <c r="H961" t="s">
        <v>6780</v>
      </c>
      <c r="I961" s="7">
        <v>30</v>
      </c>
      <c r="J961" t="s">
        <v>4642</v>
      </c>
    </row>
    <row r="962" spans="1:10" x14ac:dyDescent="0.3">
      <c r="A962" t="s">
        <v>6889</v>
      </c>
      <c r="B962" t="s">
        <v>9634</v>
      </c>
      <c r="C962" s="1">
        <v>43168</v>
      </c>
      <c r="D962">
        <f t="shared" ref="D962:D1025" si="15">YEAR(C962)</f>
        <v>2018</v>
      </c>
      <c r="E962" s="2">
        <v>0.71527777777777779</v>
      </c>
      <c r="F962" t="s">
        <v>8569</v>
      </c>
      <c r="G962" t="s">
        <v>9017</v>
      </c>
      <c r="H962" t="s">
        <v>6780</v>
      </c>
      <c r="I962" s="7">
        <v>30</v>
      </c>
      <c r="J962" t="s">
        <v>4642</v>
      </c>
    </row>
    <row r="963" spans="1:10" x14ac:dyDescent="0.3">
      <c r="A963" t="s">
        <v>6889</v>
      </c>
      <c r="B963" t="s">
        <v>9634</v>
      </c>
      <c r="C963" s="1">
        <v>43453</v>
      </c>
      <c r="D963">
        <f t="shared" si="15"/>
        <v>2018</v>
      </c>
      <c r="E963" s="2">
        <v>0.69236111111111109</v>
      </c>
      <c r="F963" t="s">
        <v>8684</v>
      </c>
      <c r="G963" t="s">
        <v>9111</v>
      </c>
      <c r="H963" t="s">
        <v>6780</v>
      </c>
      <c r="I963" s="7">
        <v>30</v>
      </c>
      <c r="J963" t="s">
        <v>4642</v>
      </c>
    </row>
    <row r="964" spans="1:10" x14ac:dyDescent="0.3">
      <c r="A964" t="s">
        <v>6889</v>
      </c>
      <c r="B964" t="s">
        <v>9634</v>
      </c>
      <c r="C964" s="1">
        <v>43559</v>
      </c>
      <c r="D964">
        <f t="shared" si="15"/>
        <v>2019</v>
      </c>
      <c r="E964" s="2">
        <v>0.71111111111111114</v>
      </c>
      <c r="F964" t="s">
        <v>8569</v>
      </c>
      <c r="G964" t="s">
        <v>9147</v>
      </c>
      <c r="H964" t="s">
        <v>6780</v>
      </c>
      <c r="I964" s="7">
        <v>30</v>
      </c>
      <c r="J964" t="s">
        <v>4642</v>
      </c>
    </row>
    <row r="965" spans="1:10" x14ac:dyDescent="0.3">
      <c r="A965" t="s">
        <v>6889</v>
      </c>
      <c r="B965" t="s">
        <v>9634</v>
      </c>
      <c r="C965" s="1">
        <v>43817</v>
      </c>
      <c r="D965">
        <f t="shared" si="15"/>
        <v>2019</v>
      </c>
      <c r="E965" s="2">
        <v>0.37083333333333335</v>
      </c>
      <c r="F965" t="s">
        <v>8684</v>
      </c>
      <c r="G965" t="s">
        <v>9231</v>
      </c>
      <c r="H965" t="s">
        <v>6780</v>
      </c>
      <c r="I965" s="7">
        <v>30</v>
      </c>
      <c r="J965" t="s">
        <v>4642</v>
      </c>
    </row>
    <row r="966" spans="1:10" x14ac:dyDescent="0.3">
      <c r="A966" t="s">
        <v>6889</v>
      </c>
      <c r="B966" t="s">
        <v>9634</v>
      </c>
      <c r="C966" s="1">
        <v>44167</v>
      </c>
      <c r="D966">
        <f t="shared" si="15"/>
        <v>2020</v>
      </c>
      <c r="E966" s="2">
        <v>6.458333333333334E-2</v>
      </c>
      <c r="F966" t="s">
        <v>8684</v>
      </c>
      <c r="G966" t="s">
        <v>9351</v>
      </c>
      <c r="H966" t="s">
        <v>6780</v>
      </c>
      <c r="I966" s="7">
        <v>30</v>
      </c>
      <c r="J966" t="s">
        <v>4642</v>
      </c>
    </row>
    <row r="967" spans="1:10" x14ac:dyDescent="0.3">
      <c r="A967" t="s">
        <v>6889</v>
      </c>
      <c r="B967" t="s">
        <v>9634</v>
      </c>
      <c r="C967" s="1">
        <v>44194</v>
      </c>
      <c r="D967">
        <f t="shared" si="15"/>
        <v>2020</v>
      </c>
      <c r="E967" s="2">
        <v>0.6958333333333333</v>
      </c>
      <c r="F967" t="s">
        <v>8684</v>
      </c>
      <c r="G967" t="s">
        <v>9371</v>
      </c>
      <c r="H967" t="s">
        <v>6780</v>
      </c>
      <c r="I967" s="7">
        <v>30</v>
      </c>
      <c r="J967" t="s">
        <v>4642</v>
      </c>
    </row>
    <row r="968" spans="1:10" x14ac:dyDescent="0.3">
      <c r="A968" t="s">
        <v>6889</v>
      </c>
      <c r="B968" t="s">
        <v>9634</v>
      </c>
      <c r="C968" s="1">
        <v>44535</v>
      </c>
      <c r="D968">
        <f t="shared" si="15"/>
        <v>2021</v>
      </c>
      <c r="E968" s="2">
        <v>1.3194444444444444E-2</v>
      </c>
      <c r="F968" t="s">
        <v>8569</v>
      </c>
      <c r="G968" t="s">
        <v>9509</v>
      </c>
      <c r="H968" t="s">
        <v>6780</v>
      </c>
      <c r="I968" s="7">
        <v>30</v>
      </c>
      <c r="J968" t="s">
        <v>4642</v>
      </c>
    </row>
    <row r="969" spans="1:10" x14ac:dyDescent="0.3">
      <c r="A969" t="s">
        <v>6889</v>
      </c>
      <c r="B969" t="s">
        <v>9634</v>
      </c>
      <c r="C969" s="1">
        <v>44602</v>
      </c>
      <c r="D969">
        <f t="shared" si="15"/>
        <v>2022</v>
      </c>
      <c r="E969" s="2">
        <v>0.75624999999999998</v>
      </c>
      <c r="F969" t="s">
        <v>8569</v>
      </c>
      <c r="G969" t="s">
        <v>9545</v>
      </c>
      <c r="H969" t="s">
        <v>6780</v>
      </c>
      <c r="I969" s="7">
        <v>30</v>
      </c>
      <c r="J969" t="s">
        <v>4642</v>
      </c>
    </row>
    <row r="970" spans="1:10" x14ac:dyDescent="0.3">
      <c r="A970" t="s">
        <v>5544</v>
      </c>
      <c r="B970" t="s">
        <v>9638</v>
      </c>
      <c r="C970" s="1">
        <v>33825</v>
      </c>
      <c r="D970">
        <f t="shared" si="15"/>
        <v>1992</v>
      </c>
      <c r="E970" s="2">
        <v>0.33333333333333331</v>
      </c>
      <c r="F970" t="s">
        <v>7446</v>
      </c>
      <c r="G970" t="s">
        <v>7447</v>
      </c>
      <c r="H970" t="s">
        <v>6780</v>
      </c>
      <c r="I970" s="7">
        <v>29.75</v>
      </c>
      <c r="J970" t="s">
        <v>4642</v>
      </c>
    </row>
    <row r="971" spans="1:10" x14ac:dyDescent="0.3">
      <c r="A971" t="s">
        <v>5544</v>
      </c>
      <c r="B971" t="s">
        <v>9638</v>
      </c>
      <c r="C971" s="1">
        <v>34518</v>
      </c>
      <c r="D971">
        <f t="shared" si="15"/>
        <v>1994</v>
      </c>
      <c r="E971" s="2">
        <v>0.33333333333333331</v>
      </c>
      <c r="F971" t="s">
        <v>7446</v>
      </c>
      <c r="G971" t="s">
        <v>7572</v>
      </c>
      <c r="H971" t="s">
        <v>6780</v>
      </c>
      <c r="I971" s="7">
        <v>29.75</v>
      </c>
      <c r="J971" t="s">
        <v>4642</v>
      </c>
    </row>
    <row r="972" spans="1:10" x14ac:dyDescent="0.3">
      <c r="A972" t="s">
        <v>5544</v>
      </c>
      <c r="B972" t="s">
        <v>9638</v>
      </c>
      <c r="C972" s="1">
        <v>35358</v>
      </c>
      <c r="D972">
        <f t="shared" si="15"/>
        <v>1996</v>
      </c>
      <c r="E972" s="2">
        <v>0.30555555555555552</v>
      </c>
      <c r="F972" t="s">
        <v>7446</v>
      </c>
      <c r="G972" t="s">
        <v>7726</v>
      </c>
      <c r="H972" t="s">
        <v>6780</v>
      </c>
      <c r="I972" s="7">
        <v>29.75</v>
      </c>
      <c r="J972" t="s">
        <v>4642</v>
      </c>
    </row>
    <row r="973" spans="1:10" x14ac:dyDescent="0.3">
      <c r="A973" t="s">
        <v>5544</v>
      </c>
      <c r="B973" t="s">
        <v>9638</v>
      </c>
      <c r="C973" s="1">
        <v>37928</v>
      </c>
      <c r="D973">
        <f t="shared" si="15"/>
        <v>2003</v>
      </c>
      <c r="E973" s="2">
        <v>0.30555555555555552</v>
      </c>
      <c r="F973" t="s">
        <v>7446</v>
      </c>
      <c r="G973" t="s">
        <v>8173</v>
      </c>
      <c r="H973" t="s">
        <v>6780</v>
      </c>
      <c r="I973" s="7">
        <v>29.75</v>
      </c>
      <c r="J973" t="s">
        <v>4642</v>
      </c>
    </row>
    <row r="974" spans="1:10" x14ac:dyDescent="0.3">
      <c r="A974" t="s">
        <v>5544</v>
      </c>
      <c r="B974" t="s">
        <v>9638</v>
      </c>
      <c r="C974" s="1">
        <v>38257</v>
      </c>
      <c r="D974">
        <f t="shared" si="15"/>
        <v>2004</v>
      </c>
      <c r="E974" s="2">
        <v>0.33333333333333331</v>
      </c>
      <c r="F974" t="s">
        <v>7446</v>
      </c>
      <c r="G974" t="s">
        <v>8211</v>
      </c>
      <c r="H974" t="s">
        <v>6780</v>
      </c>
      <c r="I974" s="7">
        <v>29.75</v>
      </c>
      <c r="J974" t="s">
        <v>4642</v>
      </c>
    </row>
    <row r="975" spans="1:10" x14ac:dyDescent="0.3">
      <c r="A975" t="s">
        <v>5544</v>
      </c>
      <c r="B975" t="s">
        <v>9638</v>
      </c>
      <c r="C975" s="1">
        <v>38538</v>
      </c>
      <c r="D975">
        <f t="shared" si="15"/>
        <v>2005</v>
      </c>
      <c r="E975" s="2">
        <v>0.94444444444444453</v>
      </c>
      <c r="F975" t="s">
        <v>7446</v>
      </c>
      <c r="G975" t="s">
        <v>8243</v>
      </c>
      <c r="H975" t="s">
        <v>6780</v>
      </c>
      <c r="I975" s="7">
        <v>29.75</v>
      </c>
      <c r="J975" t="s">
        <v>4642</v>
      </c>
    </row>
    <row r="976" spans="1:10" x14ac:dyDescent="0.3">
      <c r="A976" t="s">
        <v>5544</v>
      </c>
      <c r="B976" t="s">
        <v>9638</v>
      </c>
      <c r="C976" s="1">
        <v>38593</v>
      </c>
      <c r="D976">
        <f t="shared" si="15"/>
        <v>2005</v>
      </c>
      <c r="E976" s="2">
        <v>0.36458333333333331</v>
      </c>
      <c r="F976" t="s">
        <v>7446</v>
      </c>
      <c r="G976" t="s">
        <v>8252</v>
      </c>
      <c r="H976" t="s">
        <v>6780</v>
      </c>
      <c r="I976" s="7">
        <v>29.75</v>
      </c>
      <c r="J976" t="s">
        <v>4642</v>
      </c>
    </row>
    <row r="977" spans="1:10" x14ac:dyDescent="0.3">
      <c r="A977" t="s">
        <v>5544</v>
      </c>
      <c r="B977" t="s">
        <v>9638</v>
      </c>
      <c r="C977" s="1">
        <v>39227</v>
      </c>
      <c r="D977">
        <f t="shared" si="15"/>
        <v>2007</v>
      </c>
      <c r="E977" s="2">
        <v>0.3</v>
      </c>
      <c r="F977" t="s">
        <v>7446</v>
      </c>
      <c r="G977" t="s">
        <v>8339</v>
      </c>
      <c r="H977" t="s">
        <v>6780</v>
      </c>
      <c r="I977" s="7">
        <v>29.75</v>
      </c>
      <c r="J977" t="s">
        <v>4642</v>
      </c>
    </row>
    <row r="978" spans="1:10" x14ac:dyDescent="0.3">
      <c r="A978" t="s">
        <v>5544</v>
      </c>
      <c r="B978" t="s">
        <v>9638</v>
      </c>
      <c r="C978" s="1">
        <v>39757</v>
      </c>
      <c r="D978">
        <f t="shared" si="15"/>
        <v>2008</v>
      </c>
      <c r="E978" s="2">
        <v>1.0416666666666666E-2</v>
      </c>
      <c r="F978" t="s">
        <v>7446</v>
      </c>
      <c r="G978" t="s">
        <v>8428</v>
      </c>
      <c r="H978" t="s">
        <v>6780</v>
      </c>
      <c r="I978" s="7">
        <v>29.75</v>
      </c>
      <c r="J978" t="s">
        <v>4642</v>
      </c>
    </row>
    <row r="979" spans="1:10" x14ac:dyDescent="0.3">
      <c r="A979" t="s">
        <v>5544</v>
      </c>
      <c r="B979" t="s">
        <v>9638</v>
      </c>
      <c r="C979" s="1">
        <v>39757</v>
      </c>
      <c r="D979">
        <f t="shared" si="15"/>
        <v>2008</v>
      </c>
      <c r="E979" s="2">
        <v>1.0416666666666666E-2</v>
      </c>
      <c r="F979" t="s">
        <v>7446</v>
      </c>
      <c r="G979" t="s">
        <v>8428</v>
      </c>
      <c r="H979" t="s">
        <v>6780</v>
      </c>
      <c r="I979" s="7">
        <v>29.75</v>
      </c>
      <c r="J979" t="s">
        <v>4642</v>
      </c>
    </row>
    <row r="980" spans="1:10" x14ac:dyDescent="0.3">
      <c r="A980" t="s">
        <v>5544</v>
      </c>
      <c r="B980" t="s">
        <v>9638</v>
      </c>
      <c r="C980" s="1">
        <v>42465</v>
      </c>
      <c r="D980">
        <f t="shared" si="15"/>
        <v>2016</v>
      </c>
      <c r="E980" s="2">
        <v>0.73472222222222217</v>
      </c>
      <c r="F980" t="s">
        <v>7446</v>
      </c>
      <c r="G980" t="s">
        <v>8817</v>
      </c>
      <c r="H980" t="s">
        <v>6780</v>
      </c>
      <c r="I980" s="7">
        <v>29.75</v>
      </c>
      <c r="J980" t="s">
        <v>4642</v>
      </c>
    </row>
    <row r="981" spans="1:10" x14ac:dyDescent="0.3">
      <c r="A981" t="s">
        <v>5544</v>
      </c>
      <c r="B981" t="s">
        <v>9638</v>
      </c>
      <c r="C981" s="1">
        <v>42505</v>
      </c>
      <c r="D981">
        <f t="shared" si="15"/>
        <v>2016</v>
      </c>
      <c r="E981" s="2">
        <v>0.11319444444444444</v>
      </c>
      <c r="F981" t="s">
        <v>7446</v>
      </c>
      <c r="G981" t="s">
        <v>8824</v>
      </c>
      <c r="H981" t="s">
        <v>6780</v>
      </c>
      <c r="I981" s="7">
        <v>29.75</v>
      </c>
      <c r="J981" t="s">
        <v>4642</v>
      </c>
    </row>
    <row r="982" spans="1:10" x14ac:dyDescent="0.3">
      <c r="A982" t="s">
        <v>5544</v>
      </c>
      <c r="B982" t="s">
        <v>9638</v>
      </c>
      <c r="C982" s="1">
        <v>42597</v>
      </c>
      <c r="D982">
        <f t="shared" si="15"/>
        <v>2016</v>
      </c>
      <c r="E982" s="2">
        <v>0.73611111111111116</v>
      </c>
      <c r="F982" t="s">
        <v>7446</v>
      </c>
      <c r="G982" t="s">
        <v>8848</v>
      </c>
      <c r="H982" t="s">
        <v>6780</v>
      </c>
      <c r="I982" s="7">
        <v>29.75</v>
      </c>
      <c r="J982" t="s">
        <v>4642</v>
      </c>
    </row>
    <row r="983" spans="1:10" x14ac:dyDescent="0.3">
      <c r="A983" t="s">
        <v>5544</v>
      </c>
      <c r="B983" t="s">
        <v>9638</v>
      </c>
      <c r="C983" s="1">
        <v>42685</v>
      </c>
      <c r="D983">
        <f t="shared" si="15"/>
        <v>2016</v>
      </c>
      <c r="E983" s="2">
        <v>0.96805555555555556</v>
      </c>
      <c r="F983" t="s">
        <v>7446</v>
      </c>
      <c r="G983" t="s">
        <v>8870</v>
      </c>
      <c r="H983" t="s">
        <v>6780</v>
      </c>
      <c r="I983" s="7">
        <v>29.75</v>
      </c>
      <c r="J983" t="s">
        <v>4642</v>
      </c>
    </row>
    <row r="984" spans="1:10" x14ac:dyDescent="0.3">
      <c r="A984" t="s">
        <v>5544</v>
      </c>
      <c r="B984" t="s">
        <v>9638</v>
      </c>
      <c r="C984" s="1">
        <v>42725</v>
      </c>
      <c r="D984">
        <f t="shared" si="15"/>
        <v>2016</v>
      </c>
      <c r="E984" s="2">
        <v>0.80694444444444446</v>
      </c>
      <c r="F984" t="s">
        <v>7446</v>
      </c>
      <c r="G984" t="s">
        <v>8885</v>
      </c>
      <c r="H984" t="s">
        <v>6780</v>
      </c>
      <c r="I984" s="7">
        <v>29.75</v>
      </c>
      <c r="J984" t="s">
        <v>4642</v>
      </c>
    </row>
    <row r="985" spans="1:10" x14ac:dyDescent="0.3">
      <c r="A985" t="s">
        <v>5544</v>
      </c>
      <c r="B985" t="s">
        <v>9638</v>
      </c>
      <c r="C985" s="1">
        <v>42732</v>
      </c>
      <c r="D985">
        <f t="shared" si="15"/>
        <v>2016</v>
      </c>
      <c r="E985" s="2">
        <v>0.14097222222222222</v>
      </c>
      <c r="F985" t="s">
        <v>7446</v>
      </c>
      <c r="G985" t="s">
        <v>8887</v>
      </c>
      <c r="H985" t="s">
        <v>6780</v>
      </c>
      <c r="I985" s="7">
        <v>29.75</v>
      </c>
      <c r="J985" t="s">
        <v>4678</v>
      </c>
    </row>
    <row r="986" spans="1:10" x14ac:dyDescent="0.3">
      <c r="A986" t="s">
        <v>5544</v>
      </c>
      <c r="B986" t="s">
        <v>9638</v>
      </c>
      <c r="C986" s="1">
        <v>43017</v>
      </c>
      <c r="D986">
        <f t="shared" si="15"/>
        <v>2017</v>
      </c>
      <c r="E986" s="2">
        <v>0.17569444444444446</v>
      </c>
      <c r="F986" t="s">
        <v>7446</v>
      </c>
      <c r="G986" t="s">
        <v>8961</v>
      </c>
      <c r="H986" t="s">
        <v>6780</v>
      </c>
      <c r="I986" s="7">
        <v>29.75</v>
      </c>
      <c r="J986" t="s">
        <v>4642</v>
      </c>
    </row>
    <row r="987" spans="1:10" x14ac:dyDescent="0.3">
      <c r="A987" t="s">
        <v>5544</v>
      </c>
      <c r="B987" t="s">
        <v>9638</v>
      </c>
      <c r="C987" s="1">
        <v>43072</v>
      </c>
      <c r="D987">
        <f t="shared" si="15"/>
        <v>2017</v>
      </c>
      <c r="E987" s="2">
        <v>0.17430555555555557</v>
      </c>
      <c r="F987" t="s">
        <v>7446</v>
      </c>
      <c r="G987" t="s">
        <v>8980</v>
      </c>
      <c r="H987" t="s">
        <v>6780</v>
      </c>
      <c r="I987" s="7">
        <v>29.75</v>
      </c>
      <c r="J987" t="s">
        <v>4642</v>
      </c>
    </row>
    <row r="988" spans="1:10" x14ac:dyDescent="0.3">
      <c r="A988" t="s">
        <v>5544</v>
      </c>
      <c r="B988" t="s">
        <v>9638</v>
      </c>
      <c r="C988" s="1">
        <v>43092</v>
      </c>
      <c r="D988">
        <f t="shared" si="15"/>
        <v>2017</v>
      </c>
      <c r="E988" s="2">
        <v>0.1763888888888889</v>
      </c>
      <c r="F988" t="s">
        <v>7446</v>
      </c>
      <c r="G988" t="s">
        <v>8988</v>
      </c>
      <c r="H988" t="s">
        <v>6780</v>
      </c>
      <c r="I988" s="7">
        <v>29.75</v>
      </c>
      <c r="J988" t="s">
        <v>4642</v>
      </c>
    </row>
    <row r="989" spans="1:10" x14ac:dyDescent="0.3">
      <c r="A989" t="s">
        <v>5544</v>
      </c>
      <c r="B989" t="s">
        <v>9638</v>
      </c>
      <c r="C989" s="1">
        <v>43109</v>
      </c>
      <c r="D989">
        <f t="shared" si="15"/>
        <v>2018</v>
      </c>
      <c r="E989" s="2">
        <v>0.14166666666666666</v>
      </c>
      <c r="F989" t="s">
        <v>7446</v>
      </c>
      <c r="G989" t="s">
        <v>8992</v>
      </c>
      <c r="H989" t="s">
        <v>6780</v>
      </c>
      <c r="I989" s="7">
        <v>29.75</v>
      </c>
      <c r="J989" t="s">
        <v>4642</v>
      </c>
    </row>
    <row r="990" spans="1:10" x14ac:dyDescent="0.3">
      <c r="A990" t="s">
        <v>5544</v>
      </c>
      <c r="B990" t="s">
        <v>9638</v>
      </c>
      <c r="C990" s="1">
        <v>43113</v>
      </c>
      <c r="D990">
        <f t="shared" si="15"/>
        <v>2018</v>
      </c>
      <c r="E990" s="2">
        <v>0.30555555555555552</v>
      </c>
      <c r="F990" t="s">
        <v>7446</v>
      </c>
      <c r="G990" t="s">
        <v>8996</v>
      </c>
      <c r="H990" t="s">
        <v>6780</v>
      </c>
      <c r="I990" s="7">
        <v>29.75</v>
      </c>
      <c r="J990" t="s">
        <v>4642</v>
      </c>
    </row>
    <row r="991" spans="1:10" x14ac:dyDescent="0.3">
      <c r="A991" t="s">
        <v>5544</v>
      </c>
      <c r="B991" t="s">
        <v>9638</v>
      </c>
      <c r="C991" s="1">
        <v>43133</v>
      </c>
      <c r="D991">
        <f t="shared" si="15"/>
        <v>2018</v>
      </c>
      <c r="E991" s="2">
        <v>0.3263888888888889</v>
      </c>
      <c r="F991" t="s">
        <v>7446</v>
      </c>
      <c r="G991" t="s">
        <v>9008</v>
      </c>
      <c r="H991" t="s">
        <v>6780</v>
      </c>
      <c r="I991" s="7">
        <v>29.75</v>
      </c>
      <c r="J991" t="s">
        <v>4642</v>
      </c>
    </row>
    <row r="992" spans="1:10" x14ac:dyDescent="0.3">
      <c r="A992" t="s">
        <v>5544</v>
      </c>
      <c r="B992" t="s">
        <v>9638</v>
      </c>
      <c r="C992" s="1">
        <v>43176</v>
      </c>
      <c r="D992">
        <f t="shared" si="15"/>
        <v>2018</v>
      </c>
      <c r="E992" s="2">
        <v>0.2986111111111111</v>
      </c>
      <c r="F992" t="s">
        <v>7446</v>
      </c>
      <c r="G992" t="s">
        <v>9018</v>
      </c>
      <c r="H992" t="s">
        <v>6780</v>
      </c>
      <c r="I992" s="7">
        <v>29.75</v>
      </c>
      <c r="J992" t="s">
        <v>4642</v>
      </c>
    </row>
    <row r="993" spans="1:10" x14ac:dyDescent="0.3">
      <c r="A993" t="s">
        <v>5544</v>
      </c>
      <c r="B993" t="s">
        <v>9638</v>
      </c>
      <c r="C993" s="1">
        <v>43253</v>
      </c>
      <c r="D993">
        <f t="shared" si="15"/>
        <v>2018</v>
      </c>
      <c r="E993" s="2">
        <v>0.17569444444444446</v>
      </c>
      <c r="F993" t="s">
        <v>7446</v>
      </c>
      <c r="G993" t="s">
        <v>9044</v>
      </c>
      <c r="H993" t="s">
        <v>6780</v>
      </c>
      <c r="I993" s="7">
        <v>29.75</v>
      </c>
      <c r="J993" t="s">
        <v>4642</v>
      </c>
    </row>
    <row r="994" spans="1:10" x14ac:dyDescent="0.3">
      <c r="A994" t="s">
        <v>5544</v>
      </c>
      <c r="B994" t="s">
        <v>9638</v>
      </c>
      <c r="C994" s="1">
        <v>43423</v>
      </c>
      <c r="D994">
        <f t="shared" si="15"/>
        <v>2018</v>
      </c>
      <c r="E994" s="2">
        <v>0.98611111111111116</v>
      </c>
      <c r="F994" t="s">
        <v>7446</v>
      </c>
      <c r="G994" t="s">
        <v>9099</v>
      </c>
      <c r="H994" t="s">
        <v>6780</v>
      </c>
      <c r="I994" s="7">
        <v>29.75</v>
      </c>
      <c r="J994" t="s">
        <v>4642</v>
      </c>
    </row>
    <row r="995" spans="1:10" x14ac:dyDescent="0.3">
      <c r="A995" t="s">
        <v>5544</v>
      </c>
      <c r="B995" t="s">
        <v>9638</v>
      </c>
      <c r="C995" s="1">
        <v>43441</v>
      </c>
      <c r="D995">
        <f t="shared" si="15"/>
        <v>2018</v>
      </c>
      <c r="E995" s="2">
        <v>0.17500000000000002</v>
      </c>
      <c r="F995" t="s">
        <v>7446</v>
      </c>
      <c r="G995" t="s">
        <v>9107</v>
      </c>
      <c r="H995" t="s">
        <v>6780</v>
      </c>
      <c r="I995" s="7">
        <v>29.75</v>
      </c>
      <c r="J995" t="s">
        <v>4642</v>
      </c>
    </row>
    <row r="996" spans="1:10" x14ac:dyDescent="0.3">
      <c r="A996" t="s">
        <v>5544</v>
      </c>
      <c r="B996" t="s">
        <v>9638</v>
      </c>
      <c r="C996" s="1">
        <v>43733</v>
      </c>
      <c r="D996">
        <f t="shared" si="15"/>
        <v>2019</v>
      </c>
      <c r="E996" s="2">
        <v>3.7499999999999999E-2</v>
      </c>
      <c r="F996" t="s">
        <v>7446</v>
      </c>
      <c r="G996" t="s">
        <v>9199</v>
      </c>
      <c r="H996" t="s">
        <v>6780</v>
      </c>
      <c r="I996" s="7">
        <v>29.75</v>
      </c>
      <c r="J996" t="s">
        <v>4642</v>
      </c>
    </row>
    <row r="997" spans="1:10" x14ac:dyDescent="0.3">
      <c r="A997" t="s">
        <v>5544</v>
      </c>
      <c r="B997" t="s">
        <v>9638</v>
      </c>
      <c r="C997" s="1">
        <v>43845</v>
      </c>
      <c r="D997">
        <f t="shared" si="15"/>
        <v>2020</v>
      </c>
      <c r="E997" s="2">
        <v>0.12013888888888889</v>
      </c>
      <c r="F997" t="s">
        <v>7446</v>
      </c>
      <c r="G997" t="s">
        <v>9240</v>
      </c>
      <c r="H997" t="s">
        <v>6780</v>
      </c>
      <c r="I997" s="7">
        <v>29.75</v>
      </c>
      <c r="J997" t="s">
        <v>4642</v>
      </c>
    </row>
    <row r="998" spans="1:10" x14ac:dyDescent="0.3">
      <c r="A998" t="s">
        <v>5544</v>
      </c>
      <c r="B998" t="s">
        <v>9638</v>
      </c>
      <c r="C998" s="1">
        <v>43880</v>
      </c>
      <c r="D998">
        <f t="shared" si="15"/>
        <v>2020</v>
      </c>
      <c r="E998" s="2">
        <v>0.87986111111111109</v>
      </c>
      <c r="F998" t="s">
        <v>7446</v>
      </c>
      <c r="G998" t="s">
        <v>9253</v>
      </c>
      <c r="H998" t="s">
        <v>6780</v>
      </c>
      <c r="I998" s="7">
        <v>29.75</v>
      </c>
      <c r="J998" t="s">
        <v>4642</v>
      </c>
    </row>
    <row r="999" spans="1:10" x14ac:dyDescent="0.3">
      <c r="A999" t="s">
        <v>5544</v>
      </c>
      <c r="B999" t="s">
        <v>9638</v>
      </c>
      <c r="C999" s="1">
        <v>43982</v>
      </c>
      <c r="D999">
        <f t="shared" si="15"/>
        <v>2020</v>
      </c>
      <c r="E999" s="2">
        <v>0.37013888888888885</v>
      </c>
      <c r="F999" t="s">
        <v>7446</v>
      </c>
      <c r="G999" t="s">
        <v>9281</v>
      </c>
      <c r="H999" t="s">
        <v>6780</v>
      </c>
      <c r="I999" s="7">
        <v>29.75</v>
      </c>
      <c r="J999" t="s">
        <v>4642</v>
      </c>
    </row>
    <row r="1000" spans="1:10" x14ac:dyDescent="0.3">
      <c r="A1000" t="s">
        <v>5544</v>
      </c>
      <c r="B1000" t="s">
        <v>9638</v>
      </c>
      <c r="C1000" s="1">
        <v>43999</v>
      </c>
      <c r="D1000">
        <f t="shared" si="15"/>
        <v>2020</v>
      </c>
      <c r="E1000" s="2">
        <v>0.30486111111111108</v>
      </c>
      <c r="F1000" t="s">
        <v>7446</v>
      </c>
      <c r="G1000" t="s">
        <v>9286</v>
      </c>
      <c r="H1000" t="s">
        <v>6780</v>
      </c>
      <c r="I1000" s="7">
        <v>29.75</v>
      </c>
      <c r="J1000" t="s">
        <v>4642</v>
      </c>
    </row>
    <row r="1001" spans="1:10" x14ac:dyDescent="0.3">
      <c r="A1001" t="s">
        <v>5544</v>
      </c>
      <c r="B1001" t="s">
        <v>9638</v>
      </c>
      <c r="C1001" s="1">
        <v>44016</v>
      </c>
      <c r="D1001">
        <f t="shared" si="15"/>
        <v>2020</v>
      </c>
      <c r="E1001" s="2">
        <v>0.98888888888888893</v>
      </c>
      <c r="F1001" t="s">
        <v>7446</v>
      </c>
      <c r="G1001" t="s">
        <v>9291</v>
      </c>
      <c r="H1001" t="s">
        <v>6780</v>
      </c>
      <c r="I1001" s="7">
        <v>29.75</v>
      </c>
      <c r="J1001" t="s">
        <v>4642</v>
      </c>
    </row>
    <row r="1002" spans="1:10" x14ac:dyDescent="0.3">
      <c r="A1002" t="s">
        <v>5544</v>
      </c>
      <c r="B1002" t="s">
        <v>9638</v>
      </c>
      <c r="C1002" s="1">
        <v>44049</v>
      </c>
      <c r="D1002">
        <f t="shared" si="15"/>
        <v>2020</v>
      </c>
      <c r="E1002" s="2">
        <v>0.1673611111111111</v>
      </c>
      <c r="F1002" t="s">
        <v>7446</v>
      </c>
      <c r="G1002" t="s">
        <v>9306</v>
      </c>
      <c r="H1002" t="s">
        <v>6780</v>
      </c>
      <c r="I1002" s="7">
        <v>29.75</v>
      </c>
      <c r="J1002" t="s">
        <v>4642</v>
      </c>
    </row>
    <row r="1003" spans="1:10" x14ac:dyDescent="0.3">
      <c r="A1003" t="s">
        <v>5544</v>
      </c>
      <c r="B1003" t="s">
        <v>9638</v>
      </c>
      <c r="C1003" s="1">
        <v>44066</v>
      </c>
      <c r="D1003">
        <f t="shared" si="15"/>
        <v>2020</v>
      </c>
      <c r="E1003" s="2">
        <v>0.10208333333333335</v>
      </c>
      <c r="F1003" t="s">
        <v>7446</v>
      </c>
      <c r="G1003" t="s">
        <v>9310</v>
      </c>
      <c r="H1003" t="s">
        <v>6780</v>
      </c>
      <c r="I1003" s="7">
        <v>29.75</v>
      </c>
      <c r="J1003" t="s">
        <v>4642</v>
      </c>
    </row>
    <row r="1004" spans="1:10" x14ac:dyDescent="0.3">
      <c r="A1004" t="s">
        <v>5544</v>
      </c>
      <c r="B1004" t="s">
        <v>9638</v>
      </c>
      <c r="C1004" s="1">
        <v>44358</v>
      </c>
      <c r="D1004">
        <f t="shared" si="15"/>
        <v>2021</v>
      </c>
      <c r="E1004" s="2">
        <v>0.12708333333333333</v>
      </c>
      <c r="F1004" t="s">
        <v>7446</v>
      </c>
      <c r="G1004" t="s">
        <v>9431</v>
      </c>
      <c r="H1004" t="s">
        <v>6780</v>
      </c>
      <c r="I1004" s="7">
        <v>29.75</v>
      </c>
      <c r="J1004" t="s">
        <v>4642</v>
      </c>
    </row>
    <row r="1005" spans="1:10" x14ac:dyDescent="0.3">
      <c r="A1005" t="s">
        <v>5544</v>
      </c>
      <c r="B1005" t="s">
        <v>9638</v>
      </c>
      <c r="C1005" s="1">
        <v>44380</v>
      </c>
      <c r="D1005">
        <f t="shared" si="15"/>
        <v>2021</v>
      </c>
      <c r="E1005" s="2">
        <v>0.11875000000000001</v>
      </c>
      <c r="F1005" t="s">
        <v>7446</v>
      </c>
      <c r="G1005" t="s">
        <v>9442</v>
      </c>
      <c r="H1005" t="s">
        <v>6780</v>
      </c>
      <c r="I1005" s="7">
        <v>29.75</v>
      </c>
      <c r="J1005" t="s">
        <v>4642</v>
      </c>
    </row>
    <row r="1006" spans="1:10" x14ac:dyDescent="0.3">
      <c r="A1006" t="s">
        <v>5544</v>
      </c>
      <c r="B1006" t="s">
        <v>9638</v>
      </c>
      <c r="C1006" s="1">
        <v>44406</v>
      </c>
      <c r="D1006">
        <f t="shared" si="15"/>
        <v>2021</v>
      </c>
      <c r="E1006" s="2">
        <v>0.1673611111111111</v>
      </c>
      <c r="F1006" t="s">
        <v>7446</v>
      </c>
      <c r="G1006" t="s">
        <v>9451</v>
      </c>
      <c r="H1006" t="s">
        <v>6780</v>
      </c>
      <c r="I1006" s="7">
        <v>29.75</v>
      </c>
      <c r="J1006" t="s">
        <v>4642</v>
      </c>
    </row>
    <row r="1007" spans="1:10" x14ac:dyDescent="0.3">
      <c r="A1007" t="s">
        <v>5544</v>
      </c>
      <c r="B1007" t="s">
        <v>9638</v>
      </c>
      <c r="C1007" s="1">
        <v>44483</v>
      </c>
      <c r="D1007">
        <f t="shared" si="15"/>
        <v>2021</v>
      </c>
      <c r="E1007" s="2">
        <v>0.45208333333333334</v>
      </c>
      <c r="F1007" t="s">
        <v>7446</v>
      </c>
      <c r="G1007" t="s">
        <v>9484</v>
      </c>
      <c r="H1007" t="s">
        <v>6780</v>
      </c>
      <c r="I1007" s="7">
        <v>29.75</v>
      </c>
      <c r="J1007" t="s">
        <v>4642</v>
      </c>
    </row>
    <row r="1008" spans="1:10" x14ac:dyDescent="0.3">
      <c r="A1008" t="s">
        <v>5544</v>
      </c>
      <c r="B1008" t="s">
        <v>9638</v>
      </c>
      <c r="C1008" s="1">
        <v>44506</v>
      </c>
      <c r="D1008">
        <f t="shared" si="15"/>
        <v>2021</v>
      </c>
      <c r="E1008" s="2">
        <v>0.125</v>
      </c>
      <c r="F1008" t="s">
        <v>7446</v>
      </c>
      <c r="G1008" t="s">
        <v>9495</v>
      </c>
      <c r="H1008" t="s">
        <v>6780</v>
      </c>
      <c r="I1008" s="7">
        <v>29.75</v>
      </c>
      <c r="J1008" t="s">
        <v>4642</v>
      </c>
    </row>
    <row r="1009" spans="1:10" x14ac:dyDescent="0.3">
      <c r="A1009" t="s">
        <v>5544</v>
      </c>
      <c r="B1009" t="s">
        <v>9638</v>
      </c>
      <c r="C1009" s="1">
        <v>44559</v>
      </c>
      <c r="D1009">
        <f t="shared" si="15"/>
        <v>2021</v>
      </c>
      <c r="E1009" s="2">
        <v>0.46736111111111112</v>
      </c>
      <c r="F1009" t="s">
        <v>7446</v>
      </c>
      <c r="G1009" t="s">
        <v>9530</v>
      </c>
      <c r="H1009" t="s">
        <v>6780</v>
      </c>
      <c r="I1009" s="7">
        <v>29.75</v>
      </c>
      <c r="J1009" t="s">
        <v>4642</v>
      </c>
    </row>
    <row r="1010" spans="1:10" x14ac:dyDescent="0.3">
      <c r="A1010" t="s">
        <v>5544</v>
      </c>
      <c r="B1010" t="s">
        <v>9638</v>
      </c>
      <c r="C1010" s="1">
        <v>44578</v>
      </c>
      <c r="D1010">
        <f t="shared" si="15"/>
        <v>2022</v>
      </c>
      <c r="E1010" s="2">
        <v>0.1076388888888889</v>
      </c>
      <c r="F1010" t="s">
        <v>7446</v>
      </c>
      <c r="G1010" t="s">
        <v>9536</v>
      </c>
      <c r="H1010" t="s">
        <v>6780</v>
      </c>
      <c r="I1010" s="7">
        <v>29.75</v>
      </c>
      <c r="J1010" t="s">
        <v>4642</v>
      </c>
    </row>
    <row r="1011" spans="1:10" x14ac:dyDescent="0.3">
      <c r="A1011" t="s">
        <v>5544</v>
      </c>
      <c r="B1011" t="s">
        <v>9638</v>
      </c>
      <c r="C1011" s="1">
        <v>44686</v>
      </c>
      <c r="D1011">
        <f t="shared" si="15"/>
        <v>2022</v>
      </c>
      <c r="E1011" s="2">
        <v>0.10972222222222222</v>
      </c>
      <c r="F1011" t="s">
        <v>7446</v>
      </c>
      <c r="G1011" t="s">
        <v>9585</v>
      </c>
      <c r="H1011" t="s">
        <v>6780</v>
      </c>
      <c r="I1011" s="7">
        <v>29.75</v>
      </c>
      <c r="J1011" t="s">
        <v>4642</v>
      </c>
    </row>
    <row r="1012" spans="1:10" x14ac:dyDescent="0.3">
      <c r="A1012" t="s">
        <v>5544</v>
      </c>
      <c r="B1012" t="s">
        <v>9638</v>
      </c>
      <c r="C1012" s="1">
        <v>44735</v>
      </c>
      <c r="D1012">
        <f t="shared" si="15"/>
        <v>2022</v>
      </c>
      <c r="E1012" s="2">
        <v>9.8611111111111108E-2</v>
      </c>
      <c r="F1012" t="s">
        <v>7446</v>
      </c>
      <c r="G1012" t="s">
        <v>9607</v>
      </c>
      <c r="H1012" t="s">
        <v>6780</v>
      </c>
      <c r="I1012" s="7">
        <v>29.75</v>
      </c>
      <c r="J1012" t="s">
        <v>4642</v>
      </c>
    </row>
    <row r="1013" spans="1:10" x14ac:dyDescent="0.3">
      <c r="A1013" t="s">
        <v>5544</v>
      </c>
      <c r="B1013" t="s">
        <v>9638</v>
      </c>
      <c r="C1013" s="1">
        <v>44771</v>
      </c>
      <c r="D1013">
        <f t="shared" si="15"/>
        <v>2022</v>
      </c>
      <c r="E1013" s="2">
        <v>0.56111111111111112</v>
      </c>
      <c r="F1013" t="s">
        <v>7446</v>
      </c>
      <c r="G1013" t="s">
        <v>9630</v>
      </c>
      <c r="H1013" t="s">
        <v>6780</v>
      </c>
      <c r="I1013" s="7">
        <v>29.75</v>
      </c>
      <c r="J1013" t="s">
        <v>4642</v>
      </c>
    </row>
    <row r="1014" spans="1:10" x14ac:dyDescent="0.3">
      <c r="A1014" t="s">
        <v>5544</v>
      </c>
      <c r="B1014" t="s">
        <v>9638</v>
      </c>
      <c r="C1014" s="1">
        <v>39215</v>
      </c>
      <c r="D1014">
        <f t="shared" si="15"/>
        <v>2007</v>
      </c>
      <c r="E1014" s="2">
        <v>0.66736111111111107</v>
      </c>
      <c r="F1014" t="s">
        <v>8337</v>
      </c>
      <c r="G1014" t="s">
        <v>8338</v>
      </c>
      <c r="H1014" t="s">
        <v>6780</v>
      </c>
      <c r="I1014" s="7">
        <v>29.15</v>
      </c>
      <c r="J1014" t="s">
        <v>4642</v>
      </c>
    </row>
    <row r="1015" spans="1:10" x14ac:dyDescent="0.3">
      <c r="A1015" t="s">
        <v>5544</v>
      </c>
      <c r="B1015" t="s">
        <v>9638</v>
      </c>
      <c r="C1015" s="1">
        <v>39750</v>
      </c>
      <c r="D1015">
        <f t="shared" si="15"/>
        <v>2008</v>
      </c>
      <c r="E1015" s="2">
        <v>0.70347222222222217</v>
      </c>
      <c r="F1015" t="s">
        <v>8337</v>
      </c>
      <c r="G1015" t="s">
        <v>8427</v>
      </c>
      <c r="H1015" t="s">
        <v>6780</v>
      </c>
      <c r="I1015" s="7">
        <v>29.15</v>
      </c>
      <c r="J1015" t="s">
        <v>4642</v>
      </c>
    </row>
    <row r="1016" spans="1:10" x14ac:dyDescent="0.3">
      <c r="A1016" t="s">
        <v>5544</v>
      </c>
      <c r="B1016" t="s">
        <v>9638</v>
      </c>
      <c r="C1016" s="1">
        <v>42384</v>
      </c>
      <c r="D1016">
        <f t="shared" si="15"/>
        <v>2016</v>
      </c>
      <c r="E1016" s="2">
        <v>0.70624999999999993</v>
      </c>
      <c r="F1016" t="s">
        <v>8337</v>
      </c>
      <c r="G1016" t="s">
        <v>8789</v>
      </c>
      <c r="H1016" t="s">
        <v>6780</v>
      </c>
      <c r="I1016" s="7">
        <v>29.15</v>
      </c>
      <c r="J1016" t="s">
        <v>4642</v>
      </c>
    </row>
    <row r="1017" spans="1:10" x14ac:dyDescent="0.3">
      <c r="A1017" t="s">
        <v>5544</v>
      </c>
      <c r="B1017" t="s">
        <v>9638</v>
      </c>
      <c r="C1017" s="1">
        <v>42587</v>
      </c>
      <c r="D1017">
        <f t="shared" si="15"/>
        <v>2016</v>
      </c>
      <c r="E1017" s="2">
        <v>0.68194444444444446</v>
      </c>
      <c r="F1017" t="s">
        <v>8337</v>
      </c>
      <c r="G1017" t="s">
        <v>8845</v>
      </c>
      <c r="H1017" t="s">
        <v>6780</v>
      </c>
      <c r="I1017" s="7">
        <v>29.15</v>
      </c>
      <c r="J1017" t="s">
        <v>4642</v>
      </c>
    </row>
    <row r="1018" spans="1:10" x14ac:dyDescent="0.3">
      <c r="A1018" t="s">
        <v>5544</v>
      </c>
      <c r="B1018" t="s">
        <v>9638</v>
      </c>
      <c r="C1018" s="1">
        <v>42714</v>
      </c>
      <c r="D1018">
        <f t="shared" si="15"/>
        <v>2016</v>
      </c>
      <c r="E1018" s="2">
        <v>0.6743055555555556</v>
      </c>
      <c r="F1018" t="s">
        <v>8337</v>
      </c>
      <c r="G1018" t="s">
        <v>8880</v>
      </c>
      <c r="H1018" t="s">
        <v>6780</v>
      </c>
      <c r="I1018" s="7">
        <v>29.15</v>
      </c>
      <c r="J1018" t="s">
        <v>4642</v>
      </c>
    </row>
    <row r="1019" spans="1:10" x14ac:dyDescent="0.3">
      <c r="A1019" t="s">
        <v>5544</v>
      </c>
      <c r="B1019" t="s">
        <v>9638</v>
      </c>
      <c r="C1019" s="1">
        <v>42740</v>
      </c>
      <c r="D1019">
        <f t="shared" si="15"/>
        <v>2017</v>
      </c>
      <c r="E1019" s="2">
        <v>0.63750000000000007</v>
      </c>
      <c r="F1019" t="s">
        <v>8337</v>
      </c>
      <c r="G1019" t="s">
        <v>8888</v>
      </c>
      <c r="H1019" t="s">
        <v>6780</v>
      </c>
      <c r="I1019" s="7">
        <v>29.15</v>
      </c>
      <c r="J1019" t="s">
        <v>4642</v>
      </c>
    </row>
    <row r="1020" spans="1:10" x14ac:dyDescent="0.3">
      <c r="A1020" t="s">
        <v>5544</v>
      </c>
      <c r="B1020" t="s">
        <v>9638</v>
      </c>
      <c r="C1020" s="1">
        <v>42837</v>
      </c>
      <c r="D1020">
        <f t="shared" si="15"/>
        <v>2017</v>
      </c>
      <c r="E1020" s="2">
        <v>0.46111111111111108</v>
      </c>
      <c r="F1020" t="s">
        <v>8337</v>
      </c>
      <c r="G1020" t="s">
        <v>8909</v>
      </c>
      <c r="H1020" t="s">
        <v>6780</v>
      </c>
      <c r="I1020" s="7">
        <v>29.15</v>
      </c>
      <c r="J1020" t="s">
        <v>4642</v>
      </c>
    </row>
    <row r="1021" spans="1:10" x14ac:dyDescent="0.3">
      <c r="A1021" t="s">
        <v>5544</v>
      </c>
      <c r="B1021" t="s">
        <v>9638</v>
      </c>
      <c r="C1021" s="1">
        <v>42904</v>
      </c>
      <c r="D1021">
        <f t="shared" si="15"/>
        <v>2017</v>
      </c>
      <c r="E1021" s="2">
        <v>0.67499999999999993</v>
      </c>
      <c r="F1021" t="s">
        <v>8337</v>
      </c>
      <c r="G1021" t="s">
        <v>8930</v>
      </c>
      <c r="H1021" t="s">
        <v>6780</v>
      </c>
      <c r="I1021" s="7">
        <v>29.15</v>
      </c>
      <c r="J1021" t="s">
        <v>4678</v>
      </c>
    </row>
    <row r="1022" spans="1:10" x14ac:dyDescent="0.3">
      <c r="A1022" t="s">
        <v>5544</v>
      </c>
      <c r="B1022" t="s">
        <v>9638</v>
      </c>
      <c r="C1022" s="1">
        <v>43079</v>
      </c>
      <c r="D1022">
        <f t="shared" si="15"/>
        <v>2017</v>
      </c>
      <c r="E1022" s="2">
        <v>0.69513888888888886</v>
      </c>
      <c r="F1022" t="s">
        <v>8337</v>
      </c>
      <c r="G1022" t="s">
        <v>8981</v>
      </c>
      <c r="H1022" t="s">
        <v>6780</v>
      </c>
      <c r="I1022" s="7">
        <v>29.15</v>
      </c>
      <c r="J1022" t="s">
        <v>4642</v>
      </c>
    </row>
    <row r="1023" spans="1:10" x14ac:dyDescent="0.3">
      <c r="A1023" t="s">
        <v>5544</v>
      </c>
      <c r="B1023" t="s">
        <v>9638</v>
      </c>
      <c r="C1023" s="1">
        <v>43223</v>
      </c>
      <c r="D1023">
        <f t="shared" si="15"/>
        <v>2018</v>
      </c>
      <c r="E1023" s="2">
        <v>0.67013888888888884</v>
      </c>
      <c r="F1023" t="s">
        <v>8337</v>
      </c>
      <c r="G1023" t="s">
        <v>9036</v>
      </c>
      <c r="H1023" t="s">
        <v>6780</v>
      </c>
      <c r="I1023" s="7">
        <v>29.15</v>
      </c>
      <c r="J1023" t="s">
        <v>4642</v>
      </c>
    </row>
    <row r="1024" spans="1:10" x14ac:dyDescent="0.3">
      <c r="A1024" t="s">
        <v>5544</v>
      </c>
      <c r="B1024" t="s">
        <v>9638</v>
      </c>
      <c r="C1024" s="1">
        <v>43405</v>
      </c>
      <c r="D1024">
        <f t="shared" si="15"/>
        <v>2018</v>
      </c>
      <c r="E1024" s="2">
        <v>0.6645833333333333</v>
      </c>
      <c r="F1024" t="s">
        <v>8337</v>
      </c>
      <c r="G1024" t="s">
        <v>9089</v>
      </c>
      <c r="H1024" t="s">
        <v>6780</v>
      </c>
      <c r="I1024" s="7">
        <v>29.15</v>
      </c>
      <c r="J1024" t="s">
        <v>4642</v>
      </c>
    </row>
    <row r="1025" spans="1:10" x14ac:dyDescent="0.3">
      <c r="A1025" t="s">
        <v>5544</v>
      </c>
      <c r="B1025" t="s">
        <v>9638</v>
      </c>
      <c r="C1025" s="1">
        <v>43441</v>
      </c>
      <c r="D1025">
        <f t="shared" si="15"/>
        <v>2018</v>
      </c>
      <c r="E1025" s="2">
        <v>0.76597222222222217</v>
      </c>
      <c r="F1025" t="s">
        <v>8337</v>
      </c>
      <c r="G1025" t="s">
        <v>9108</v>
      </c>
      <c r="H1025" t="s">
        <v>6780</v>
      </c>
      <c r="I1025" s="7">
        <v>29.15</v>
      </c>
      <c r="J1025" t="s">
        <v>4642</v>
      </c>
    </row>
    <row r="1026" spans="1:10" x14ac:dyDescent="0.3">
      <c r="A1026" t="s">
        <v>5544</v>
      </c>
      <c r="B1026" t="s">
        <v>9638</v>
      </c>
      <c r="C1026" s="1">
        <v>43475</v>
      </c>
      <c r="D1026">
        <f t="shared" ref="D1026:D1089" si="16">YEAR(C1026)</f>
        <v>2019</v>
      </c>
      <c r="E1026" s="2">
        <v>0.71597222222222223</v>
      </c>
      <c r="F1026" t="s">
        <v>8337</v>
      </c>
      <c r="G1026" t="s">
        <v>9119</v>
      </c>
      <c r="H1026" t="s">
        <v>6780</v>
      </c>
      <c r="I1026" s="7">
        <v>29.15</v>
      </c>
      <c r="J1026" t="s">
        <v>4642</v>
      </c>
    </row>
    <row r="1027" spans="1:10" x14ac:dyDescent="0.3">
      <c r="A1027" t="s">
        <v>5544</v>
      </c>
      <c r="B1027" t="s">
        <v>9638</v>
      </c>
      <c r="C1027" s="1">
        <v>43533</v>
      </c>
      <c r="D1027">
        <f t="shared" si="16"/>
        <v>2019</v>
      </c>
      <c r="E1027" s="2">
        <v>0.68611111111111101</v>
      </c>
      <c r="F1027" t="s">
        <v>8337</v>
      </c>
      <c r="G1027" t="s">
        <v>9135</v>
      </c>
      <c r="H1027" t="s">
        <v>6780</v>
      </c>
      <c r="I1027" s="7">
        <v>29.15</v>
      </c>
      <c r="J1027" t="s">
        <v>4642</v>
      </c>
    </row>
    <row r="1028" spans="1:10" x14ac:dyDescent="0.3">
      <c r="A1028" t="s">
        <v>5544</v>
      </c>
      <c r="B1028" t="s">
        <v>9638</v>
      </c>
      <c r="C1028" s="1">
        <v>43555</v>
      </c>
      <c r="D1028">
        <f t="shared" si="16"/>
        <v>2019</v>
      </c>
      <c r="E1028" s="2">
        <v>0.66041666666666665</v>
      </c>
      <c r="F1028" t="s">
        <v>8337</v>
      </c>
      <c r="G1028" t="s">
        <v>9143</v>
      </c>
      <c r="H1028" t="s">
        <v>6780</v>
      </c>
      <c r="I1028" s="7">
        <v>29.15</v>
      </c>
      <c r="J1028" t="s">
        <v>4642</v>
      </c>
    </row>
    <row r="1029" spans="1:10" x14ac:dyDescent="0.3">
      <c r="A1029" t="s">
        <v>5544</v>
      </c>
      <c r="B1029" t="s">
        <v>9638</v>
      </c>
      <c r="C1029" s="1">
        <v>43575</v>
      </c>
      <c r="D1029">
        <f t="shared" si="16"/>
        <v>2019</v>
      </c>
      <c r="E1029" s="2">
        <v>0.60416666666666663</v>
      </c>
      <c r="F1029" t="s">
        <v>8337</v>
      </c>
      <c r="G1029" t="s">
        <v>9150</v>
      </c>
      <c r="H1029" t="s">
        <v>6780</v>
      </c>
      <c r="I1029" s="7">
        <v>29.15</v>
      </c>
      <c r="J1029" t="s">
        <v>4642</v>
      </c>
    </row>
    <row r="1030" spans="1:10" x14ac:dyDescent="0.3">
      <c r="A1030" t="s">
        <v>5544</v>
      </c>
      <c r="B1030" t="s">
        <v>9638</v>
      </c>
      <c r="C1030" s="1">
        <v>43640</v>
      </c>
      <c r="D1030">
        <f t="shared" si="16"/>
        <v>2019</v>
      </c>
      <c r="E1030" s="2">
        <v>0.75624999999999998</v>
      </c>
      <c r="F1030" t="s">
        <v>8337</v>
      </c>
      <c r="G1030" t="s">
        <v>9165</v>
      </c>
      <c r="H1030" t="s">
        <v>6780</v>
      </c>
      <c r="I1030" s="7">
        <v>29.15</v>
      </c>
      <c r="J1030" t="s">
        <v>4642</v>
      </c>
    </row>
    <row r="1031" spans="1:10" x14ac:dyDescent="0.3">
      <c r="A1031" t="s">
        <v>5544</v>
      </c>
      <c r="B1031" t="s">
        <v>9638</v>
      </c>
      <c r="C1031" s="1">
        <v>43696</v>
      </c>
      <c r="D1031">
        <f t="shared" si="16"/>
        <v>2019</v>
      </c>
      <c r="E1031" s="2">
        <v>0.50208333333333333</v>
      </c>
      <c r="F1031" t="s">
        <v>8337</v>
      </c>
      <c r="G1031" t="s">
        <v>9188</v>
      </c>
      <c r="H1031" t="s">
        <v>6780</v>
      </c>
      <c r="I1031" s="7">
        <v>29.15</v>
      </c>
      <c r="J1031" t="s">
        <v>4642</v>
      </c>
    </row>
    <row r="1032" spans="1:10" x14ac:dyDescent="0.3">
      <c r="A1032" t="s">
        <v>5544</v>
      </c>
      <c r="B1032" t="s">
        <v>9638</v>
      </c>
      <c r="C1032" s="1">
        <v>43755</v>
      </c>
      <c r="D1032">
        <f t="shared" si="16"/>
        <v>2019</v>
      </c>
      <c r="E1032" s="2">
        <v>0.63958333333333328</v>
      </c>
      <c r="F1032" t="s">
        <v>8337</v>
      </c>
      <c r="G1032" t="s">
        <v>9206</v>
      </c>
      <c r="H1032" t="s">
        <v>6780</v>
      </c>
      <c r="I1032" s="7">
        <v>29.15</v>
      </c>
      <c r="J1032" t="s">
        <v>4642</v>
      </c>
    </row>
    <row r="1033" spans="1:10" x14ac:dyDescent="0.3">
      <c r="A1033" t="s">
        <v>5544</v>
      </c>
      <c r="B1033" t="s">
        <v>9638</v>
      </c>
      <c r="C1033" s="1">
        <v>43773</v>
      </c>
      <c r="D1033">
        <f t="shared" si="16"/>
        <v>2019</v>
      </c>
      <c r="E1033" s="2">
        <v>0.73819444444444438</v>
      </c>
      <c r="F1033" t="s">
        <v>8337</v>
      </c>
      <c r="G1033" t="s">
        <v>9211</v>
      </c>
      <c r="H1033" t="s">
        <v>6780</v>
      </c>
      <c r="I1033" s="7">
        <v>29.15</v>
      </c>
      <c r="J1033" t="s">
        <v>4642</v>
      </c>
    </row>
    <row r="1034" spans="1:10" x14ac:dyDescent="0.3">
      <c r="A1034" t="s">
        <v>5544</v>
      </c>
      <c r="B1034" t="s">
        <v>9638</v>
      </c>
      <c r="C1034" s="1">
        <v>43837</v>
      </c>
      <c r="D1034">
        <f t="shared" si="16"/>
        <v>2020</v>
      </c>
      <c r="E1034" s="2">
        <v>0.63888888888888895</v>
      </c>
      <c r="F1034" t="s">
        <v>8337</v>
      </c>
      <c r="G1034" t="s">
        <v>9239</v>
      </c>
      <c r="H1034" t="s">
        <v>6780</v>
      </c>
      <c r="I1034" s="7">
        <v>29.15</v>
      </c>
      <c r="J1034" t="s">
        <v>4642</v>
      </c>
    </row>
    <row r="1035" spans="1:10" x14ac:dyDescent="0.3">
      <c r="A1035" t="s">
        <v>5544</v>
      </c>
      <c r="B1035" t="s">
        <v>9638</v>
      </c>
      <c r="C1035" s="1">
        <v>43899</v>
      </c>
      <c r="D1035">
        <f t="shared" si="16"/>
        <v>2020</v>
      </c>
      <c r="E1035" s="2">
        <v>0.49652777777777773</v>
      </c>
      <c r="F1035" t="s">
        <v>8337</v>
      </c>
      <c r="G1035" t="s">
        <v>9256</v>
      </c>
      <c r="H1035" t="s">
        <v>6780</v>
      </c>
      <c r="I1035" s="7">
        <v>29.15</v>
      </c>
      <c r="J1035" t="s">
        <v>4642</v>
      </c>
    </row>
    <row r="1036" spans="1:10" x14ac:dyDescent="0.3">
      <c r="A1036" t="s">
        <v>5544</v>
      </c>
      <c r="B1036" t="s">
        <v>9638</v>
      </c>
      <c r="C1036" s="1">
        <v>43930</v>
      </c>
      <c r="D1036">
        <f t="shared" si="16"/>
        <v>2020</v>
      </c>
      <c r="E1036" s="2">
        <v>0.49027777777777781</v>
      </c>
      <c r="F1036" t="s">
        <v>8337</v>
      </c>
      <c r="G1036" t="s">
        <v>9265</v>
      </c>
      <c r="H1036" t="s">
        <v>6780</v>
      </c>
      <c r="I1036" s="7">
        <v>29.15</v>
      </c>
      <c r="J1036" t="s">
        <v>4647</v>
      </c>
    </row>
    <row r="1037" spans="1:10" x14ac:dyDescent="0.3">
      <c r="A1037" t="s">
        <v>5544</v>
      </c>
      <c r="B1037" t="s">
        <v>9638</v>
      </c>
      <c r="C1037" s="1">
        <v>44005</v>
      </c>
      <c r="D1037">
        <f t="shared" si="16"/>
        <v>2020</v>
      </c>
      <c r="E1037" s="2">
        <v>7.1527777777777787E-2</v>
      </c>
      <c r="F1037" t="s">
        <v>8337</v>
      </c>
      <c r="G1037" t="s">
        <v>9287</v>
      </c>
      <c r="H1037" t="s">
        <v>6780</v>
      </c>
      <c r="I1037" s="7">
        <v>29.15</v>
      </c>
      <c r="J1037" t="s">
        <v>4642</v>
      </c>
    </row>
    <row r="1038" spans="1:10" x14ac:dyDescent="0.3">
      <c r="A1038" t="s">
        <v>5544</v>
      </c>
      <c r="B1038" t="s">
        <v>9638</v>
      </c>
      <c r="C1038" s="1">
        <v>44021</v>
      </c>
      <c r="D1038">
        <f t="shared" si="16"/>
        <v>2020</v>
      </c>
      <c r="E1038" s="2">
        <v>0.50763888888888886</v>
      </c>
      <c r="F1038" t="s">
        <v>8337</v>
      </c>
      <c r="G1038" t="s">
        <v>9293</v>
      </c>
      <c r="H1038" t="s">
        <v>6780</v>
      </c>
      <c r="I1038" s="7">
        <v>29.15</v>
      </c>
      <c r="J1038" t="s">
        <v>4642</v>
      </c>
    </row>
    <row r="1039" spans="1:10" x14ac:dyDescent="0.3">
      <c r="A1039" t="s">
        <v>5544</v>
      </c>
      <c r="B1039" t="s">
        <v>9638</v>
      </c>
      <c r="C1039" s="1">
        <v>44115</v>
      </c>
      <c r="D1039">
        <f t="shared" si="16"/>
        <v>2020</v>
      </c>
      <c r="E1039" s="2">
        <v>0.70624999999999993</v>
      </c>
      <c r="F1039" t="s">
        <v>8337</v>
      </c>
      <c r="G1039" t="s">
        <v>9328</v>
      </c>
      <c r="H1039" t="s">
        <v>6780</v>
      </c>
      <c r="I1039" s="7">
        <v>29.15</v>
      </c>
      <c r="J1039" t="s">
        <v>4642</v>
      </c>
    </row>
    <row r="1040" spans="1:10" x14ac:dyDescent="0.3">
      <c r="A1040" t="s">
        <v>5544</v>
      </c>
      <c r="B1040" t="s">
        <v>9638</v>
      </c>
      <c r="C1040" s="1">
        <v>44147</v>
      </c>
      <c r="D1040">
        <f t="shared" si="16"/>
        <v>2020</v>
      </c>
      <c r="E1040" s="2">
        <v>0.66597222222222219</v>
      </c>
      <c r="F1040" t="s">
        <v>8337</v>
      </c>
      <c r="G1040" t="s">
        <v>9342</v>
      </c>
      <c r="H1040" t="s">
        <v>6780</v>
      </c>
      <c r="I1040" s="7">
        <v>29.15</v>
      </c>
      <c r="J1040" t="s">
        <v>4642</v>
      </c>
    </row>
    <row r="1041" spans="1:10" x14ac:dyDescent="0.3">
      <c r="A1041" t="s">
        <v>5544</v>
      </c>
      <c r="B1041" t="s">
        <v>9638</v>
      </c>
      <c r="C1041" s="1">
        <v>44171</v>
      </c>
      <c r="D1041">
        <f t="shared" si="16"/>
        <v>2020</v>
      </c>
      <c r="E1041" s="2">
        <v>0.16527777777777777</v>
      </c>
      <c r="F1041" t="s">
        <v>8337</v>
      </c>
      <c r="G1041" t="s">
        <v>9353</v>
      </c>
      <c r="H1041" t="s">
        <v>6780</v>
      </c>
      <c r="I1041" s="7">
        <v>29.15</v>
      </c>
      <c r="J1041" t="s">
        <v>4642</v>
      </c>
    </row>
    <row r="1042" spans="1:10" x14ac:dyDescent="0.3">
      <c r="A1042" t="s">
        <v>5544</v>
      </c>
      <c r="B1042" t="s">
        <v>9638</v>
      </c>
      <c r="C1042" s="1">
        <v>44215</v>
      </c>
      <c r="D1042">
        <f t="shared" si="16"/>
        <v>2021</v>
      </c>
      <c r="E1042" s="2">
        <v>0.68402777777777779</v>
      </c>
      <c r="F1042" t="s">
        <v>8337</v>
      </c>
      <c r="G1042" t="s">
        <v>9375</v>
      </c>
      <c r="H1042" t="s">
        <v>6780</v>
      </c>
      <c r="I1042" s="7">
        <v>29.15</v>
      </c>
      <c r="J1042" t="s">
        <v>4642</v>
      </c>
    </row>
    <row r="1043" spans="1:10" x14ac:dyDescent="0.3">
      <c r="A1043" t="s">
        <v>5544</v>
      </c>
      <c r="B1043" t="s">
        <v>9638</v>
      </c>
      <c r="C1043" s="1">
        <v>44231</v>
      </c>
      <c r="D1043">
        <f t="shared" si="16"/>
        <v>2021</v>
      </c>
      <c r="E1043" s="2">
        <v>0.65</v>
      </c>
      <c r="F1043" t="s">
        <v>8337</v>
      </c>
      <c r="G1043" t="s">
        <v>9385</v>
      </c>
      <c r="H1043" t="s">
        <v>6780</v>
      </c>
      <c r="I1043" s="7">
        <v>29.15</v>
      </c>
      <c r="J1043" t="s">
        <v>4642</v>
      </c>
    </row>
    <row r="1044" spans="1:10" x14ac:dyDescent="0.3">
      <c r="A1044" t="s">
        <v>5544</v>
      </c>
      <c r="B1044" t="s">
        <v>9638</v>
      </c>
      <c r="C1044" s="1">
        <v>44349</v>
      </c>
      <c r="D1044">
        <f t="shared" si="16"/>
        <v>2021</v>
      </c>
      <c r="E1044" s="2">
        <v>0.67847222222222225</v>
      </c>
      <c r="F1044" t="s">
        <v>8337</v>
      </c>
      <c r="G1044" t="s">
        <v>9428</v>
      </c>
      <c r="H1044" t="s">
        <v>6780</v>
      </c>
      <c r="I1044" s="7">
        <v>29.15</v>
      </c>
      <c r="J1044" t="s">
        <v>4642</v>
      </c>
    </row>
    <row r="1045" spans="1:10" x14ac:dyDescent="0.3">
      <c r="A1045" t="s">
        <v>5544</v>
      </c>
      <c r="B1045" t="s">
        <v>9638</v>
      </c>
      <c r="C1045" s="1">
        <v>44413</v>
      </c>
      <c r="D1045">
        <f t="shared" si="16"/>
        <v>2021</v>
      </c>
      <c r="E1045" s="2">
        <v>0.6875</v>
      </c>
      <c r="F1045" t="s">
        <v>8337</v>
      </c>
      <c r="G1045" t="s">
        <v>9456</v>
      </c>
      <c r="H1045" t="s">
        <v>6780</v>
      </c>
      <c r="I1045" s="7">
        <v>29.15</v>
      </c>
      <c r="J1045" t="s">
        <v>4642</v>
      </c>
    </row>
    <row r="1046" spans="1:10" x14ac:dyDescent="0.3">
      <c r="A1046" t="s">
        <v>5544</v>
      </c>
      <c r="B1046" t="s">
        <v>9638</v>
      </c>
      <c r="C1046" s="1">
        <v>44432</v>
      </c>
      <c r="D1046">
        <f t="shared" si="16"/>
        <v>2021</v>
      </c>
      <c r="E1046" s="2">
        <v>0.65347222222222223</v>
      </c>
      <c r="F1046" t="s">
        <v>8337</v>
      </c>
      <c r="G1046" t="s">
        <v>9464</v>
      </c>
      <c r="H1046" t="s">
        <v>6780</v>
      </c>
      <c r="I1046" s="7">
        <v>29.15</v>
      </c>
      <c r="J1046" t="s">
        <v>4642</v>
      </c>
    </row>
    <row r="1047" spans="1:10" x14ac:dyDescent="0.3">
      <c r="A1047" t="s">
        <v>5544</v>
      </c>
      <c r="B1047" t="s">
        <v>9638</v>
      </c>
      <c r="C1047" s="1">
        <v>44448</v>
      </c>
      <c r="D1047">
        <f t="shared" si="16"/>
        <v>2021</v>
      </c>
      <c r="E1047" s="2">
        <v>0.49305555555555558</v>
      </c>
      <c r="F1047" t="s">
        <v>8337</v>
      </c>
      <c r="G1047" t="s">
        <v>9472</v>
      </c>
      <c r="H1047" t="s">
        <v>6780</v>
      </c>
      <c r="I1047" s="7">
        <v>29.15</v>
      </c>
      <c r="J1047" t="s">
        <v>4642</v>
      </c>
    </row>
    <row r="1048" spans="1:10" x14ac:dyDescent="0.3">
      <c r="A1048" t="s">
        <v>5544</v>
      </c>
      <c r="B1048" t="s">
        <v>9638</v>
      </c>
      <c r="C1048" s="1">
        <v>44466</v>
      </c>
      <c r="D1048">
        <f t="shared" si="16"/>
        <v>2021</v>
      </c>
      <c r="E1048" s="2">
        <v>0.34722222222222227</v>
      </c>
      <c r="F1048" t="s">
        <v>8337</v>
      </c>
      <c r="G1048" t="s">
        <v>9479</v>
      </c>
      <c r="H1048" t="s">
        <v>6780</v>
      </c>
      <c r="I1048" s="7">
        <v>29.15</v>
      </c>
      <c r="J1048" t="s">
        <v>4642</v>
      </c>
    </row>
    <row r="1049" spans="1:10" x14ac:dyDescent="0.3">
      <c r="A1049" t="s">
        <v>5544</v>
      </c>
      <c r="B1049" t="s">
        <v>9638</v>
      </c>
      <c r="C1049" s="1">
        <v>44493</v>
      </c>
      <c r="D1049">
        <f t="shared" si="16"/>
        <v>2021</v>
      </c>
      <c r="E1049" s="2">
        <v>6.0416666666666667E-2</v>
      </c>
      <c r="F1049" t="s">
        <v>8337</v>
      </c>
      <c r="G1049" t="s">
        <v>9488</v>
      </c>
      <c r="H1049" t="s">
        <v>6780</v>
      </c>
      <c r="I1049" s="7">
        <v>29.15</v>
      </c>
      <c r="J1049" t="s">
        <v>4642</v>
      </c>
    </row>
    <row r="1050" spans="1:10" x14ac:dyDescent="0.3">
      <c r="A1050" t="s">
        <v>5544</v>
      </c>
      <c r="B1050" t="s">
        <v>9638</v>
      </c>
      <c r="C1050" s="1">
        <v>44526</v>
      </c>
      <c r="D1050">
        <f t="shared" si="16"/>
        <v>2021</v>
      </c>
      <c r="E1050" s="2">
        <v>0.69444444444444453</v>
      </c>
      <c r="F1050" t="s">
        <v>8337</v>
      </c>
      <c r="G1050" t="s">
        <v>9507</v>
      </c>
      <c r="H1050" t="s">
        <v>6780</v>
      </c>
      <c r="I1050" s="7">
        <v>29.15</v>
      </c>
      <c r="J1050" t="s">
        <v>4642</v>
      </c>
    </row>
    <row r="1051" spans="1:10" x14ac:dyDescent="0.3">
      <c r="A1051" t="s">
        <v>5544</v>
      </c>
      <c r="B1051" t="s">
        <v>9638</v>
      </c>
      <c r="C1051" s="1">
        <v>44543</v>
      </c>
      <c r="D1051">
        <f t="shared" si="16"/>
        <v>2021</v>
      </c>
      <c r="E1051" s="2">
        <v>0.67291666666666661</v>
      </c>
      <c r="F1051" t="s">
        <v>8337</v>
      </c>
      <c r="G1051" t="s">
        <v>9518</v>
      </c>
      <c r="H1051" t="s">
        <v>6780</v>
      </c>
      <c r="I1051" s="7">
        <v>29.15</v>
      </c>
      <c r="J1051" t="s">
        <v>4642</v>
      </c>
    </row>
    <row r="1052" spans="1:10" x14ac:dyDescent="0.3">
      <c r="A1052" t="s">
        <v>5544</v>
      </c>
      <c r="B1052" t="s">
        <v>9638</v>
      </c>
      <c r="C1052" s="1">
        <v>44559</v>
      </c>
      <c r="D1052">
        <f t="shared" si="16"/>
        <v>2021</v>
      </c>
      <c r="E1052" s="2">
        <v>0.69652777777777775</v>
      </c>
      <c r="F1052" t="s">
        <v>8337</v>
      </c>
      <c r="G1052" t="s">
        <v>9531</v>
      </c>
      <c r="H1052" t="s">
        <v>6780</v>
      </c>
      <c r="I1052" s="7">
        <v>29.15</v>
      </c>
      <c r="J1052" t="s">
        <v>4642</v>
      </c>
    </row>
    <row r="1053" spans="1:10" x14ac:dyDescent="0.3">
      <c r="A1053" t="s">
        <v>5544</v>
      </c>
      <c r="B1053" t="s">
        <v>9638</v>
      </c>
      <c r="C1053" s="1">
        <v>44666</v>
      </c>
      <c r="D1053">
        <f t="shared" si="16"/>
        <v>2022</v>
      </c>
      <c r="E1053" s="2">
        <v>0.5</v>
      </c>
      <c r="F1053" t="s">
        <v>8337</v>
      </c>
      <c r="G1053" t="s">
        <v>9575</v>
      </c>
      <c r="H1053" t="s">
        <v>6780</v>
      </c>
      <c r="I1053" s="7">
        <v>29.15</v>
      </c>
      <c r="J1053" t="s">
        <v>4642</v>
      </c>
    </row>
    <row r="1054" spans="1:10" x14ac:dyDescent="0.3">
      <c r="A1054" t="s">
        <v>5544</v>
      </c>
      <c r="B1054" t="s">
        <v>9638</v>
      </c>
      <c r="C1054" s="1">
        <v>44754</v>
      </c>
      <c r="D1054">
        <f t="shared" si="16"/>
        <v>2022</v>
      </c>
      <c r="E1054" s="2">
        <v>0.6875</v>
      </c>
      <c r="F1054" t="s">
        <v>8337</v>
      </c>
      <c r="G1054" t="s">
        <v>9617</v>
      </c>
      <c r="H1054" t="s">
        <v>6780</v>
      </c>
      <c r="I1054" s="7">
        <v>29.15</v>
      </c>
      <c r="J1054" t="s">
        <v>4642</v>
      </c>
    </row>
    <row r="1055" spans="1:10" x14ac:dyDescent="0.3">
      <c r="A1055" t="s">
        <v>7906</v>
      </c>
      <c r="B1055" t="s">
        <v>9631</v>
      </c>
      <c r="C1055" s="1">
        <v>36271</v>
      </c>
      <c r="D1055">
        <f t="shared" si="16"/>
        <v>1999</v>
      </c>
      <c r="F1055" t="s">
        <v>7907</v>
      </c>
      <c r="G1055" t="s">
        <v>7908</v>
      </c>
      <c r="H1055" t="s">
        <v>4641</v>
      </c>
      <c r="I1055" s="7">
        <v>29</v>
      </c>
      <c r="J1055" t="s">
        <v>4642</v>
      </c>
    </row>
    <row r="1056" spans="1:10" x14ac:dyDescent="0.3">
      <c r="A1056" t="s">
        <v>7906</v>
      </c>
      <c r="B1056" t="s">
        <v>9631</v>
      </c>
      <c r="C1056" s="1">
        <v>36795</v>
      </c>
      <c r="D1056">
        <f t="shared" si="16"/>
        <v>2000</v>
      </c>
      <c r="E1056" s="2">
        <v>0.4201388888888889</v>
      </c>
      <c r="F1056" t="s">
        <v>7907</v>
      </c>
      <c r="G1056" t="s">
        <v>8001</v>
      </c>
      <c r="H1056" t="s">
        <v>4641</v>
      </c>
      <c r="I1056" s="7">
        <v>29</v>
      </c>
      <c r="J1056" t="s">
        <v>4642</v>
      </c>
    </row>
    <row r="1057" spans="1:10" x14ac:dyDescent="0.3">
      <c r="A1057" t="s">
        <v>7906</v>
      </c>
      <c r="B1057" t="s">
        <v>9631</v>
      </c>
      <c r="C1057" s="1">
        <v>37610</v>
      </c>
      <c r="D1057">
        <f t="shared" si="16"/>
        <v>2002</v>
      </c>
      <c r="F1057" t="s">
        <v>7907</v>
      </c>
      <c r="G1057" t="s">
        <v>8119</v>
      </c>
      <c r="H1057" t="s">
        <v>4641</v>
      </c>
      <c r="I1057" s="7">
        <v>29</v>
      </c>
      <c r="J1057" t="s">
        <v>4642</v>
      </c>
    </row>
    <row r="1058" spans="1:10" x14ac:dyDescent="0.3">
      <c r="A1058" t="s">
        <v>7906</v>
      </c>
      <c r="B1058" t="s">
        <v>9631</v>
      </c>
      <c r="C1058" s="1">
        <v>38167</v>
      </c>
      <c r="D1058">
        <f t="shared" si="16"/>
        <v>2004</v>
      </c>
      <c r="E1058" s="2">
        <v>0.27083333333333331</v>
      </c>
      <c r="F1058" t="s">
        <v>7907</v>
      </c>
      <c r="G1058" t="s">
        <v>8199</v>
      </c>
      <c r="H1058" t="s">
        <v>4641</v>
      </c>
      <c r="I1058" s="7">
        <v>29</v>
      </c>
      <c r="J1058" t="s">
        <v>4642</v>
      </c>
    </row>
    <row r="1059" spans="1:10" x14ac:dyDescent="0.3">
      <c r="A1059" t="s">
        <v>7906</v>
      </c>
      <c r="B1059" t="s">
        <v>9631</v>
      </c>
      <c r="C1059" s="1">
        <v>38587</v>
      </c>
      <c r="D1059">
        <f t="shared" si="16"/>
        <v>2005</v>
      </c>
      <c r="E1059" s="2">
        <v>0.88124999999999998</v>
      </c>
      <c r="F1059" t="s">
        <v>7907</v>
      </c>
      <c r="G1059" t="s">
        <v>8250</v>
      </c>
      <c r="H1059" t="s">
        <v>4641</v>
      </c>
      <c r="I1059" s="7">
        <v>29</v>
      </c>
      <c r="J1059" t="s">
        <v>4642</v>
      </c>
    </row>
    <row r="1060" spans="1:10" x14ac:dyDescent="0.3">
      <c r="A1060" t="s">
        <v>7906</v>
      </c>
      <c r="B1060" t="s">
        <v>9633</v>
      </c>
      <c r="C1060" s="1">
        <v>38910</v>
      </c>
      <c r="D1060">
        <f t="shared" si="16"/>
        <v>2006</v>
      </c>
      <c r="E1060" s="2">
        <v>0.62013888888888891</v>
      </c>
      <c r="F1060" t="s">
        <v>7907</v>
      </c>
      <c r="G1060" t="s">
        <v>8292</v>
      </c>
      <c r="H1060" t="s">
        <v>4641</v>
      </c>
      <c r="I1060" s="7">
        <v>29</v>
      </c>
      <c r="J1060" t="s">
        <v>4642</v>
      </c>
    </row>
    <row r="1061" spans="1:10" x14ac:dyDescent="0.3">
      <c r="A1061" t="s">
        <v>7906</v>
      </c>
      <c r="B1061" t="s">
        <v>9631</v>
      </c>
      <c r="C1061" s="1">
        <v>38924</v>
      </c>
      <c r="D1061">
        <f t="shared" si="16"/>
        <v>2006</v>
      </c>
      <c r="E1061" s="2">
        <v>0.82152777777777775</v>
      </c>
      <c r="F1061" t="s">
        <v>7907</v>
      </c>
      <c r="G1061" t="s">
        <v>8294</v>
      </c>
      <c r="H1061" t="s">
        <v>4641</v>
      </c>
      <c r="I1061" s="7">
        <v>29</v>
      </c>
      <c r="J1061" t="s">
        <v>4647</v>
      </c>
    </row>
    <row r="1062" spans="1:10" x14ac:dyDescent="0.3">
      <c r="A1062" t="s">
        <v>7906</v>
      </c>
      <c r="B1062" t="s">
        <v>9631</v>
      </c>
      <c r="C1062" s="1">
        <v>39189</v>
      </c>
      <c r="D1062">
        <f t="shared" si="16"/>
        <v>2007</v>
      </c>
      <c r="E1062" s="2">
        <v>0.28194444444444444</v>
      </c>
      <c r="F1062" t="s">
        <v>7907</v>
      </c>
      <c r="G1062" t="s">
        <v>8331</v>
      </c>
      <c r="H1062" t="s">
        <v>4641</v>
      </c>
      <c r="I1062" s="7">
        <v>29</v>
      </c>
      <c r="J1062" t="s">
        <v>4642</v>
      </c>
    </row>
    <row r="1063" spans="1:10" x14ac:dyDescent="0.3">
      <c r="A1063" t="s">
        <v>7906</v>
      </c>
      <c r="B1063" t="s">
        <v>9631</v>
      </c>
      <c r="C1063" s="1">
        <v>39248</v>
      </c>
      <c r="D1063">
        <f t="shared" si="16"/>
        <v>2007</v>
      </c>
      <c r="E1063" s="2">
        <v>9.3055555555555558E-2</v>
      </c>
      <c r="F1063" t="s">
        <v>7907</v>
      </c>
      <c r="G1063" t="s">
        <v>8345</v>
      </c>
      <c r="H1063" t="s">
        <v>4641</v>
      </c>
      <c r="I1063" s="7">
        <v>29</v>
      </c>
      <c r="J1063" t="s">
        <v>4642</v>
      </c>
    </row>
    <row r="1064" spans="1:10" x14ac:dyDescent="0.3">
      <c r="A1064" t="s">
        <v>7906</v>
      </c>
      <c r="B1064" t="s">
        <v>9633</v>
      </c>
      <c r="C1064" s="1">
        <v>39261</v>
      </c>
      <c r="D1064">
        <f t="shared" si="16"/>
        <v>2007</v>
      </c>
      <c r="E1064" s="2">
        <v>0.62638888888888888</v>
      </c>
      <c r="F1064" t="s">
        <v>7907</v>
      </c>
      <c r="G1064" t="s">
        <v>8347</v>
      </c>
      <c r="H1064" t="s">
        <v>4641</v>
      </c>
      <c r="I1064" s="7">
        <v>29</v>
      </c>
      <c r="J1064" t="s">
        <v>4642</v>
      </c>
    </row>
    <row r="1065" spans="1:10" x14ac:dyDescent="0.3">
      <c r="A1065" t="s">
        <v>7906</v>
      </c>
      <c r="B1065" t="s">
        <v>9631</v>
      </c>
      <c r="C1065" s="1">
        <v>39689</v>
      </c>
      <c r="D1065">
        <f t="shared" si="16"/>
        <v>2008</v>
      </c>
      <c r="E1065" s="2">
        <v>0.30208333333333331</v>
      </c>
      <c r="F1065" t="s">
        <v>7907</v>
      </c>
      <c r="G1065" t="s">
        <v>8413</v>
      </c>
      <c r="H1065" t="s">
        <v>4641</v>
      </c>
      <c r="I1065" s="7">
        <v>29</v>
      </c>
      <c r="J1065" t="s">
        <v>4642</v>
      </c>
    </row>
    <row r="1066" spans="1:10" x14ac:dyDescent="0.3">
      <c r="A1066" t="s">
        <v>7906</v>
      </c>
      <c r="B1066" t="s">
        <v>9633</v>
      </c>
      <c r="C1066" s="1">
        <v>39722</v>
      </c>
      <c r="D1066">
        <f t="shared" si="16"/>
        <v>2008</v>
      </c>
      <c r="E1066" s="2">
        <v>0.27569444444444446</v>
      </c>
      <c r="F1066" t="s">
        <v>7907</v>
      </c>
      <c r="G1066" t="s">
        <v>8421</v>
      </c>
      <c r="H1066" t="s">
        <v>4641</v>
      </c>
      <c r="I1066" s="7">
        <v>29</v>
      </c>
      <c r="J1066" t="s">
        <v>4642</v>
      </c>
    </row>
    <row r="1067" spans="1:10" x14ac:dyDescent="0.3">
      <c r="A1067" t="s">
        <v>7906</v>
      </c>
      <c r="B1067" t="s">
        <v>9631</v>
      </c>
      <c r="C1067" s="1">
        <v>40023</v>
      </c>
      <c r="D1067">
        <f t="shared" si="16"/>
        <v>2009</v>
      </c>
      <c r="E1067" s="2">
        <v>0.78194444444444444</v>
      </c>
      <c r="F1067" t="s">
        <v>7907</v>
      </c>
      <c r="G1067" t="s">
        <v>8461</v>
      </c>
      <c r="H1067" t="s">
        <v>4641</v>
      </c>
      <c r="I1067" s="7">
        <v>29</v>
      </c>
      <c r="J1067" t="s">
        <v>4642</v>
      </c>
    </row>
    <row r="1068" spans="1:10" x14ac:dyDescent="0.3">
      <c r="A1068" t="s">
        <v>7906</v>
      </c>
      <c r="B1068" t="s">
        <v>9631</v>
      </c>
      <c r="C1068" s="1">
        <v>40276</v>
      </c>
      <c r="D1068">
        <f t="shared" si="16"/>
        <v>2010</v>
      </c>
      <c r="E1068" s="2">
        <v>0.58124999999999993</v>
      </c>
      <c r="F1068" t="s">
        <v>7907</v>
      </c>
      <c r="G1068" t="s">
        <v>8495</v>
      </c>
      <c r="H1068" t="s">
        <v>4641</v>
      </c>
      <c r="I1068" s="7">
        <v>29</v>
      </c>
      <c r="J1068" t="s">
        <v>4642</v>
      </c>
    </row>
    <row r="1069" spans="1:10" x14ac:dyDescent="0.3">
      <c r="A1069" t="s">
        <v>7906</v>
      </c>
      <c r="B1069" t="s">
        <v>9633</v>
      </c>
      <c r="C1069" s="1">
        <v>40344</v>
      </c>
      <c r="D1069">
        <f t="shared" si="16"/>
        <v>2010</v>
      </c>
      <c r="E1069" s="2">
        <v>0.61249999999999993</v>
      </c>
      <c r="F1069" t="s">
        <v>7907</v>
      </c>
      <c r="G1069" t="s">
        <v>8510</v>
      </c>
      <c r="H1069" t="s">
        <v>4641</v>
      </c>
      <c r="I1069" s="7">
        <v>29</v>
      </c>
      <c r="J1069" t="s">
        <v>4642</v>
      </c>
    </row>
    <row r="1070" spans="1:10" x14ac:dyDescent="0.3">
      <c r="A1070" t="s">
        <v>7906</v>
      </c>
      <c r="B1070" t="s">
        <v>9631</v>
      </c>
      <c r="C1070" s="1">
        <v>40350</v>
      </c>
      <c r="D1070">
        <f t="shared" si="16"/>
        <v>2010</v>
      </c>
      <c r="E1070" s="2">
        <v>9.3055555555555558E-2</v>
      </c>
      <c r="F1070" t="s">
        <v>7907</v>
      </c>
      <c r="G1070" t="s">
        <v>8511</v>
      </c>
      <c r="H1070" t="s">
        <v>4641</v>
      </c>
      <c r="I1070" s="7">
        <v>29</v>
      </c>
      <c r="J1070" t="s">
        <v>4642</v>
      </c>
    </row>
    <row r="1071" spans="1:10" x14ac:dyDescent="0.3">
      <c r="A1071" t="s">
        <v>7906</v>
      </c>
      <c r="B1071" t="s">
        <v>9633</v>
      </c>
      <c r="C1071" s="1">
        <v>40772</v>
      </c>
      <c r="D1071">
        <f t="shared" si="16"/>
        <v>2011</v>
      </c>
      <c r="E1071" s="2">
        <v>0.3</v>
      </c>
      <c r="F1071" t="s">
        <v>7907</v>
      </c>
      <c r="G1071" t="s">
        <v>8558</v>
      </c>
      <c r="H1071" t="s">
        <v>4641</v>
      </c>
      <c r="I1071" s="7">
        <v>29</v>
      </c>
      <c r="J1071" t="s">
        <v>4642</v>
      </c>
    </row>
    <row r="1072" spans="1:10" x14ac:dyDescent="0.3">
      <c r="A1072" t="s">
        <v>7906</v>
      </c>
      <c r="B1072" t="s">
        <v>9633</v>
      </c>
      <c r="C1072" s="1">
        <v>41508</v>
      </c>
      <c r="D1072">
        <f t="shared" si="16"/>
        <v>2013</v>
      </c>
      <c r="E1072" s="2">
        <v>0.61041666666666672</v>
      </c>
      <c r="F1072" t="s">
        <v>7907</v>
      </c>
      <c r="G1072" t="s">
        <v>8648</v>
      </c>
      <c r="H1072" t="s">
        <v>4641</v>
      </c>
      <c r="I1072" s="7">
        <v>29</v>
      </c>
      <c r="J1072" t="s">
        <v>4642</v>
      </c>
    </row>
    <row r="1073" spans="1:10" x14ac:dyDescent="0.3">
      <c r="A1073" t="s">
        <v>7906</v>
      </c>
      <c r="B1073" t="s">
        <v>9633</v>
      </c>
      <c r="C1073" s="1">
        <v>41599</v>
      </c>
      <c r="D1073">
        <f t="shared" si="16"/>
        <v>2013</v>
      </c>
      <c r="E1073" s="2">
        <v>0.2986111111111111</v>
      </c>
      <c r="F1073" t="s">
        <v>7907</v>
      </c>
      <c r="G1073" t="s">
        <v>8666</v>
      </c>
      <c r="H1073" t="s">
        <v>4641</v>
      </c>
      <c r="I1073" s="7">
        <v>29</v>
      </c>
      <c r="J1073" t="s">
        <v>4642</v>
      </c>
    </row>
    <row r="1074" spans="1:10" x14ac:dyDescent="0.3">
      <c r="A1074" t="s">
        <v>7906</v>
      </c>
      <c r="B1074" t="s">
        <v>9633</v>
      </c>
      <c r="C1074" s="1">
        <v>41809</v>
      </c>
      <c r="D1074">
        <f t="shared" si="16"/>
        <v>2014</v>
      </c>
      <c r="E1074" s="2">
        <v>0.7993055555555556</v>
      </c>
      <c r="F1074" t="s">
        <v>7907</v>
      </c>
      <c r="G1074" t="s">
        <v>8696</v>
      </c>
      <c r="H1074" t="s">
        <v>4641</v>
      </c>
      <c r="I1074" s="7">
        <v>29</v>
      </c>
      <c r="J1074" t="s">
        <v>4642</v>
      </c>
    </row>
    <row r="1075" spans="1:10" x14ac:dyDescent="0.3">
      <c r="A1075" t="s">
        <v>7906</v>
      </c>
      <c r="B1075" t="s">
        <v>9633</v>
      </c>
      <c r="C1075" s="1">
        <v>41949</v>
      </c>
      <c r="D1075">
        <f t="shared" si="16"/>
        <v>2014</v>
      </c>
      <c r="E1075" s="2">
        <v>0.31597222222222221</v>
      </c>
      <c r="F1075" t="s">
        <v>7907</v>
      </c>
      <c r="G1075" t="s">
        <v>8720</v>
      </c>
      <c r="H1075" t="s">
        <v>4641</v>
      </c>
      <c r="I1075" s="7">
        <v>29</v>
      </c>
      <c r="J1075" t="s">
        <v>4642</v>
      </c>
    </row>
    <row r="1076" spans="1:10" x14ac:dyDescent="0.3">
      <c r="A1076" t="s">
        <v>7906</v>
      </c>
      <c r="B1076" t="s">
        <v>9633</v>
      </c>
      <c r="C1076" s="1">
        <v>42088</v>
      </c>
      <c r="D1076">
        <f t="shared" si="16"/>
        <v>2015</v>
      </c>
      <c r="E1076" s="2">
        <v>0.92222222222222217</v>
      </c>
      <c r="F1076" t="s">
        <v>7907</v>
      </c>
      <c r="G1076" t="s">
        <v>8742</v>
      </c>
      <c r="H1076" t="s">
        <v>4641</v>
      </c>
      <c r="I1076" s="7">
        <v>29</v>
      </c>
      <c r="J1076" t="s">
        <v>4642</v>
      </c>
    </row>
    <row r="1077" spans="1:10" x14ac:dyDescent="0.3">
      <c r="A1077" t="s">
        <v>8889</v>
      </c>
      <c r="B1077" t="s">
        <v>9638</v>
      </c>
      <c r="C1077" s="1">
        <v>44022</v>
      </c>
      <c r="D1077">
        <f t="shared" si="16"/>
        <v>2020</v>
      </c>
      <c r="E1077" s="2">
        <v>0.17847222222222223</v>
      </c>
      <c r="F1077" t="s">
        <v>9294</v>
      </c>
      <c r="G1077" t="s">
        <v>9295</v>
      </c>
      <c r="H1077" t="s">
        <v>6780</v>
      </c>
      <c r="I1077" s="7">
        <v>28.3</v>
      </c>
      <c r="J1077" t="s">
        <v>4647</v>
      </c>
    </row>
    <row r="1078" spans="1:10" x14ac:dyDescent="0.3">
      <c r="A1078" t="s">
        <v>5544</v>
      </c>
      <c r="B1078" t="s">
        <v>9638</v>
      </c>
      <c r="C1078" s="1">
        <v>44187</v>
      </c>
      <c r="D1078">
        <f t="shared" si="16"/>
        <v>2020</v>
      </c>
      <c r="E1078" s="2">
        <v>0.19236111111111112</v>
      </c>
      <c r="F1078" t="s">
        <v>9368</v>
      </c>
      <c r="G1078" t="s">
        <v>9369</v>
      </c>
      <c r="H1078" t="s">
        <v>6780</v>
      </c>
      <c r="I1078" s="7">
        <v>27</v>
      </c>
      <c r="J1078" t="s">
        <v>4642</v>
      </c>
    </row>
    <row r="1079" spans="1:10" x14ac:dyDescent="0.3">
      <c r="A1079" t="s">
        <v>5544</v>
      </c>
      <c r="B1079" t="s">
        <v>9638</v>
      </c>
      <c r="C1079" s="1">
        <v>44619</v>
      </c>
      <c r="D1079">
        <f t="shared" si="16"/>
        <v>2022</v>
      </c>
      <c r="E1079" s="2">
        <v>0.12916666666666668</v>
      </c>
      <c r="F1079" t="s">
        <v>9553</v>
      </c>
      <c r="G1079" t="s">
        <v>9554</v>
      </c>
      <c r="H1079" t="s">
        <v>6780</v>
      </c>
      <c r="I1079" s="7">
        <v>27</v>
      </c>
      <c r="J1079" t="s">
        <v>4642</v>
      </c>
    </row>
    <row r="1080" spans="1:10" x14ac:dyDescent="0.3">
      <c r="A1080" t="s">
        <v>6583</v>
      </c>
      <c r="B1080" t="s">
        <v>9639</v>
      </c>
      <c r="C1080" s="1">
        <v>34232</v>
      </c>
      <c r="D1080">
        <f t="shared" si="16"/>
        <v>1993</v>
      </c>
      <c r="E1080" s="2">
        <v>0.21666666666666667</v>
      </c>
      <c r="F1080" t="s">
        <v>7525</v>
      </c>
      <c r="G1080" t="s">
        <v>7526</v>
      </c>
      <c r="H1080" t="s">
        <v>4641</v>
      </c>
      <c r="I1080" s="7">
        <v>25</v>
      </c>
      <c r="J1080" t="s">
        <v>4647</v>
      </c>
    </row>
    <row r="1081" spans="1:10" x14ac:dyDescent="0.3">
      <c r="A1081" t="s">
        <v>6583</v>
      </c>
      <c r="B1081" t="s">
        <v>9639</v>
      </c>
      <c r="C1081" s="1">
        <v>34622</v>
      </c>
      <c r="D1081">
        <f t="shared" si="16"/>
        <v>1994</v>
      </c>
      <c r="E1081" s="2">
        <v>0.21180555555555555</v>
      </c>
      <c r="F1081" t="s">
        <v>7525</v>
      </c>
      <c r="G1081" t="s">
        <v>7595</v>
      </c>
      <c r="H1081" t="s">
        <v>4641</v>
      </c>
      <c r="I1081" s="7">
        <v>25</v>
      </c>
      <c r="J1081" t="s">
        <v>4642</v>
      </c>
    </row>
    <row r="1082" spans="1:10" x14ac:dyDescent="0.3">
      <c r="A1082" t="s">
        <v>6583</v>
      </c>
      <c r="B1082" t="s">
        <v>9639</v>
      </c>
      <c r="C1082" s="1">
        <v>35145</v>
      </c>
      <c r="D1082">
        <f t="shared" si="16"/>
        <v>1996</v>
      </c>
      <c r="E1082" s="2">
        <v>0.20347222222222219</v>
      </c>
      <c r="F1082" t="s">
        <v>7525</v>
      </c>
      <c r="G1082" t="s">
        <v>7691</v>
      </c>
      <c r="H1082" t="s">
        <v>4641</v>
      </c>
      <c r="I1082" s="7">
        <v>25</v>
      </c>
      <c r="J1082" t="s">
        <v>4642</v>
      </c>
    </row>
    <row r="1083" spans="1:10" x14ac:dyDescent="0.3">
      <c r="A1083" t="s">
        <v>6583</v>
      </c>
      <c r="B1083" t="s">
        <v>9639</v>
      </c>
      <c r="C1083" s="1">
        <v>35702</v>
      </c>
      <c r="D1083">
        <f t="shared" si="16"/>
        <v>1997</v>
      </c>
      <c r="E1083" s="2">
        <v>0.43055555555555558</v>
      </c>
      <c r="F1083" t="s">
        <v>7525</v>
      </c>
      <c r="G1083" t="s">
        <v>7787</v>
      </c>
      <c r="H1083" t="s">
        <v>4641</v>
      </c>
      <c r="I1083" s="7">
        <v>25</v>
      </c>
      <c r="J1083" t="s">
        <v>4678</v>
      </c>
    </row>
    <row r="1084" spans="1:10" x14ac:dyDescent="0.3">
      <c r="A1084" t="s">
        <v>6583</v>
      </c>
      <c r="B1084" t="s">
        <v>9639</v>
      </c>
      <c r="C1084" s="1">
        <v>36309</v>
      </c>
      <c r="D1084">
        <f t="shared" si="16"/>
        <v>1999</v>
      </c>
      <c r="E1084" s="2">
        <v>0.49444444444444446</v>
      </c>
      <c r="F1084" t="s">
        <v>7525</v>
      </c>
      <c r="G1084" t="s">
        <v>7919</v>
      </c>
      <c r="H1084" t="s">
        <v>4641</v>
      </c>
      <c r="I1084" s="7">
        <v>25</v>
      </c>
      <c r="J1084" t="s">
        <v>4642</v>
      </c>
    </row>
    <row r="1085" spans="1:10" x14ac:dyDescent="0.3">
      <c r="A1085" t="s">
        <v>6583</v>
      </c>
      <c r="B1085" t="s">
        <v>9639</v>
      </c>
      <c r="C1085" s="1">
        <v>37186</v>
      </c>
      <c r="D1085">
        <f t="shared" si="16"/>
        <v>2001</v>
      </c>
      <c r="E1085" s="2">
        <v>0.43263888888888885</v>
      </c>
      <c r="F1085" t="s">
        <v>7525</v>
      </c>
      <c r="G1085" t="s">
        <v>8057</v>
      </c>
      <c r="H1085" t="s">
        <v>4641</v>
      </c>
      <c r="I1085" s="7">
        <v>25</v>
      </c>
      <c r="J1085" t="s">
        <v>4642</v>
      </c>
    </row>
    <row r="1086" spans="1:10" x14ac:dyDescent="0.3">
      <c r="A1086" t="s">
        <v>6583</v>
      </c>
      <c r="B1086" t="s">
        <v>9639</v>
      </c>
      <c r="C1086" s="1">
        <v>37511</v>
      </c>
      <c r="D1086">
        <f t="shared" si="16"/>
        <v>2002</v>
      </c>
      <c r="E1086" s="2">
        <v>0.43263888888888885</v>
      </c>
      <c r="F1086" t="s">
        <v>7525</v>
      </c>
      <c r="G1086" t="s">
        <v>8102</v>
      </c>
      <c r="H1086" t="s">
        <v>4641</v>
      </c>
      <c r="I1086" s="7">
        <v>25</v>
      </c>
      <c r="J1086" t="s">
        <v>4642</v>
      </c>
    </row>
    <row r="1087" spans="1:10" x14ac:dyDescent="0.3">
      <c r="A1087" t="s">
        <v>6583</v>
      </c>
      <c r="B1087" t="s">
        <v>9639</v>
      </c>
      <c r="C1087" s="1">
        <v>37911</v>
      </c>
      <c r="D1087">
        <f t="shared" si="16"/>
        <v>2003</v>
      </c>
      <c r="E1087" s="2">
        <v>0.20277777777777781</v>
      </c>
      <c r="F1087" t="s">
        <v>7525</v>
      </c>
      <c r="G1087" t="s">
        <v>8169</v>
      </c>
      <c r="H1087" t="s">
        <v>4641</v>
      </c>
      <c r="I1087" s="7">
        <v>25</v>
      </c>
      <c r="J1087" t="s">
        <v>4642</v>
      </c>
    </row>
    <row r="1088" spans="1:10" x14ac:dyDescent="0.3">
      <c r="A1088" t="s">
        <v>6583</v>
      </c>
      <c r="B1088" t="s">
        <v>9639</v>
      </c>
      <c r="C1088" s="1">
        <v>38477</v>
      </c>
      <c r="D1088">
        <f t="shared" si="16"/>
        <v>2005</v>
      </c>
      <c r="E1088" s="2">
        <v>0.19791666666666666</v>
      </c>
      <c r="F1088" t="s">
        <v>7525</v>
      </c>
      <c r="G1088" t="s">
        <v>8238</v>
      </c>
      <c r="H1088" t="s">
        <v>4641</v>
      </c>
      <c r="I1088" s="7">
        <v>25</v>
      </c>
      <c r="J1088" t="s">
        <v>4642</v>
      </c>
    </row>
    <row r="1089" spans="1:10" x14ac:dyDescent="0.3">
      <c r="A1089" t="s">
        <v>6583</v>
      </c>
      <c r="B1089" t="s">
        <v>9639</v>
      </c>
      <c r="C1089" s="1">
        <v>39092</v>
      </c>
      <c r="D1089">
        <f t="shared" si="16"/>
        <v>2007</v>
      </c>
      <c r="E1089" s="2">
        <v>0.16250000000000001</v>
      </c>
      <c r="F1089" t="s">
        <v>7525</v>
      </c>
      <c r="G1089" t="s">
        <v>8321</v>
      </c>
      <c r="H1089" t="s">
        <v>4641</v>
      </c>
      <c r="I1089" s="7">
        <v>25</v>
      </c>
      <c r="J1089" t="s">
        <v>4642</v>
      </c>
    </row>
    <row r="1090" spans="1:10" x14ac:dyDescent="0.3">
      <c r="A1090" t="s">
        <v>6583</v>
      </c>
      <c r="B1090" t="s">
        <v>9639</v>
      </c>
      <c r="C1090" s="1">
        <v>40653</v>
      </c>
      <c r="D1090">
        <f t="shared" ref="D1090:D1153" si="17">YEAR(C1090)</f>
        <v>2011</v>
      </c>
      <c r="E1090" s="2">
        <v>0.19583333333333333</v>
      </c>
      <c r="F1090" t="s">
        <v>7525</v>
      </c>
      <c r="G1090" t="s">
        <v>8543</v>
      </c>
      <c r="H1090" t="s">
        <v>4641</v>
      </c>
      <c r="I1090" s="7">
        <v>25</v>
      </c>
      <c r="J1090" t="s">
        <v>4642</v>
      </c>
    </row>
    <row r="1091" spans="1:10" x14ac:dyDescent="0.3">
      <c r="A1091" t="s">
        <v>7418</v>
      </c>
      <c r="B1091" t="s">
        <v>9633</v>
      </c>
      <c r="C1091" s="1">
        <v>42407</v>
      </c>
      <c r="D1091">
        <f t="shared" si="17"/>
        <v>2016</v>
      </c>
      <c r="E1091" s="2">
        <v>1.4583333333333332E-2</v>
      </c>
      <c r="F1091" t="s">
        <v>8799</v>
      </c>
      <c r="G1091" t="s">
        <v>8800</v>
      </c>
      <c r="H1091" t="s">
        <v>6780</v>
      </c>
      <c r="I1091" s="7">
        <v>25</v>
      </c>
      <c r="J1091" t="s">
        <v>4642</v>
      </c>
    </row>
    <row r="1092" spans="1:10" x14ac:dyDescent="0.3">
      <c r="A1092" t="s">
        <v>7418</v>
      </c>
      <c r="B1092" t="s">
        <v>9633</v>
      </c>
      <c r="C1092" s="1">
        <v>42519</v>
      </c>
      <c r="D1092">
        <f t="shared" si="17"/>
        <v>2016</v>
      </c>
      <c r="E1092" s="2">
        <v>0.36388888888888887</v>
      </c>
      <c r="F1092" t="s">
        <v>8799</v>
      </c>
      <c r="G1092" t="s">
        <v>8827</v>
      </c>
      <c r="H1092" t="s">
        <v>6780</v>
      </c>
      <c r="I1092" s="7">
        <v>25</v>
      </c>
      <c r="J1092" t="s">
        <v>4642</v>
      </c>
    </row>
    <row r="1093" spans="1:10" x14ac:dyDescent="0.3">
      <c r="A1093" t="s">
        <v>6583</v>
      </c>
      <c r="B1093" t="s">
        <v>9639</v>
      </c>
      <c r="C1093" s="1">
        <v>42639</v>
      </c>
      <c r="D1093">
        <f t="shared" si="17"/>
        <v>2016</v>
      </c>
      <c r="E1093" s="2">
        <v>0.15416666666666667</v>
      </c>
      <c r="F1093" t="s">
        <v>7525</v>
      </c>
      <c r="G1093" t="s">
        <v>8858</v>
      </c>
      <c r="H1093" t="s">
        <v>4641</v>
      </c>
      <c r="I1093" s="7">
        <v>25</v>
      </c>
      <c r="J1093" t="s">
        <v>4642</v>
      </c>
    </row>
    <row r="1094" spans="1:10" x14ac:dyDescent="0.3">
      <c r="A1094" t="s">
        <v>7418</v>
      </c>
      <c r="B1094" t="s">
        <v>9633</v>
      </c>
      <c r="C1094" s="1">
        <v>42880</v>
      </c>
      <c r="D1094">
        <f t="shared" si="17"/>
        <v>2017</v>
      </c>
      <c r="E1094" s="2">
        <v>0.27291666666666664</v>
      </c>
      <c r="F1094" t="s">
        <v>8921</v>
      </c>
      <c r="G1094" t="s">
        <v>8922</v>
      </c>
      <c r="H1094" t="s">
        <v>6780</v>
      </c>
      <c r="I1094" s="7">
        <v>25</v>
      </c>
      <c r="J1094" t="s">
        <v>4642</v>
      </c>
    </row>
    <row r="1095" spans="1:10" x14ac:dyDescent="0.3">
      <c r="A1095" t="s">
        <v>7418</v>
      </c>
      <c r="B1095" t="s">
        <v>9633</v>
      </c>
      <c r="C1095" s="1">
        <v>42969</v>
      </c>
      <c r="D1095">
        <f t="shared" si="17"/>
        <v>2017</v>
      </c>
      <c r="E1095" s="2">
        <v>1.3888888888888889E-3</v>
      </c>
      <c r="F1095" t="s">
        <v>8921</v>
      </c>
      <c r="G1095" t="s">
        <v>8951</v>
      </c>
      <c r="H1095" t="s">
        <v>6780</v>
      </c>
      <c r="I1095" s="7">
        <v>25</v>
      </c>
      <c r="J1095" t="s">
        <v>4642</v>
      </c>
    </row>
    <row r="1096" spans="1:10" x14ac:dyDescent="0.3">
      <c r="A1096" t="s">
        <v>5592</v>
      </c>
      <c r="B1096" t="s">
        <v>9633</v>
      </c>
      <c r="C1096" s="1">
        <v>43067</v>
      </c>
      <c r="D1096">
        <f t="shared" si="17"/>
        <v>2017</v>
      </c>
      <c r="E1096" s="2">
        <v>0.23680555555555557</v>
      </c>
      <c r="F1096" t="s">
        <v>8921</v>
      </c>
      <c r="G1096" t="s">
        <v>8978</v>
      </c>
      <c r="H1096" t="s">
        <v>6780</v>
      </c>
      <c r="I1096" s="7">
        <v>25</v>
      </c>
      <c r="J1096" t="s">
        <v>4647</v>
      </c>
    </row>
    <row r="1097" spans="1:10" x14ac:dyDescent="0.3">
      <c r="A1097" t="s">
        <v>7418</v>
      </c>
      <c r="B1097" t="s">
        <v>9633</v>
      </c>
      <c r="C1097" s="1">
        <v>43267</v>
      </c>
      <c r="D1097">
        <f t="shared" si="17"/>
        <v>2018</v>
      </c>
      <c r="E1097" s="2">
        <v>0.89583333333333337</v>
      </c>
      <c r="F1097" t="s">
        <v>8921</v>
      </c>
      <c r="G1097" t="s">
        <v>9049</v>
      </c>
      <c r="H1097" t="s">
        <v>6780</v>
      </c>
      <c r="I1097" s="7">
        <v>25</v>
      </c>
      <c r="J1097" t="s">
        <v>4642</v>
      </c>
    </row>
    <row r="1098" spans="1:10" x14ac:dyDescent="0.3">
      <c r="A1098" t="s">
        <v>7418</v>
      </c>
      <c r="B1098" t="s">
        <v>9633</v>
      </c>
      <c r="C1098" s="1">
        <v>43407</v>
      </c>
      <c r="D1098">
        <f t="shared" si="17"/>
        <v>2018</v>
      </c>
      <c r="E1098" s="2">
        <v>0.84513888888888899</v>
      </c>
      <c r="F1098" t="s">
        <v>8799</v>
      </c>
      <c r="G1098" t="s">
        <v>9090</v>
      </c>
      <c r="H1098" t="s">
        <v>6780</v>
      </c>
      <c r="I1098" s="7">
        <v>25</v>
      </c>
      <c r="J1098" t="s">
        <v>4642</v>
      </c>
    </row>
    <row r="1099" spans="1:10" x14ac:dyDescent="0.3">
      <c r="A1099" t="s">
        <v>7418</v>
      </c>
      <c r="B1099" t="s">
        <v>9631</v>
      </c>
      <c r="C1099" s="1">
        <v>43517</v>
      </c>
      <c r="D1099">
        <f t="shared" si="17"/>
        <v>2019</v>
      </c>
      <c r="E1099" s="2">
        <v>0.69930555555555562</v>
      </c>
      <c r="F1099" t="s">
        <v>8921</v>
      </c>
      <c r="G1099" t="s">
        <v>9130</v>
      </c>
      <c r="H1099" t="s">
        <v>6780</v>
      </c>
      <c r="I1099" s="7">
        <v>25</v>
      </c>
      <c r="J1099" t="s">
        <v>4642</v>
      </c>
    </row>
    <row r="1100" spans="1:10" x14ac:dyDescent="0.3">
      <c r="A1100" t="s">
        <v>5592</v>
      </c>
      <c r="B1100" t="s">
        <v>9633</v>
      </c>
      <c r="C1100" s="1">
        <v>43612</v>
      </c>
      <c r="D1100">
        <f t="shared" si="17"/>
        <v>2019</v>
      </c>
      <c r="E1100" s="2">
        <v>0.26597222222222222</v>
      </c>
      <c r="F1100" t="s">
        <v>8921</v>
      </c>
      <c r="G1100" t="s">
        <v>9159</v>
      </c>
      <c r="H1100" t="s">
        <v>6780</v>
      </c>
      <c r="I1100" s="7">
        <v>25</v>
      </c>
      <c r="J1100" t="s">
        <v>4642</v>
      </c>
    </row>
    <row r="1101" spans="1:10" x14ac:dyDescent="0.3">
      <c r="A1101" t="s">
        <v>5592</v>
      </c>
      <c r="B1101" t="s">
        <v>9633</v>
      </c>
      <c r="C1101" s="1">
        <v>43651</v>
      </c>
      <c r="D1101">
        <f t="shared" si="17"/>
        <v>2019</v>
      </c>
      <c r="E1101" s="2">
        <v>0.23680555555555557</v>
      </c>
      <c r="F1101" t="s">
        <v>8921</v>
      </c>
      <c r="G1101" t="s">
        <v>9169</v>
      </c>
      <c r="H1101" t="s">
        <v>6780</v>
      </c>
      <c r="I1101" s="7">
        <v>25</v>
      </c>
      <c r="J1101" t="s">
        <v>4642</v>
      </c>
    </row>
    <row r="1102" spans="1:10" x14ac:dyDescent="0.3">
      <c r="A1102" t="s">
        <v>7418</v>
      </c>
      <c r="B1102" t="s">
        <v>9633</v>
      </c>
      <c r="C1102" s="1">
        <v>43734</v>
      </c>
      <c r="D1102">
        <f t="shared" si="17"/>
        <v>2019</v>
      </c>
      <c r="E1102" s="2">
        <v>0.32361111111111113</v>
      </c>
      <c r="F1102" t="s">
        <v>8799</v>
      </c>
      <c r="G1102" t="s">
        <v>9201</v>
      </c>
      <c r="H1102" t="s">
        <v>6780</v>
      </c>
      <c r="I1102" s="7">
        <v>25</v>
      </c>
      <c r="J1102" t="s">
        <v>4642</v>
      </c>
    </row>
    <row r="1103" spans="1:10" x14ac:dyDescent="0.3">
      <c r="A1103" t="s">
        <v>7418</v>
      </c>
      <c r="B1103" t="s">
        <v>9633</v>
      </c>
      <c r="C1103" s="1">
        <v>43810</v>
      </c>
      <c r="D1103">
        <f t="shared" si="17"/>
        <v>2019</v>
      </c>
      <c r="E1103" s="2">
        <v>0.37083333333333335</v>
      </c>
      <c r="F1103" t="s">
        <v>8799</v>
      </c>
      <c r="G1103" t="s">
        <v>9226</v>
      </c>
      <c r="H1103" t="s">
        <v>6780</v>
      </c>
      <c r="I1103" s="7">
        <v>25</v>
      </c>
      <c r="J1103" t="s">
        <v>4642</v>
      </c>
    </row>
    <row r="1104" spans="1:10" x14ac:dyDescent="0.3">
      <c r="A1104" t="s">
        <v>6889</v>
      </c>
      <c r="B1104" t="s">
        <v>9631</v>
      </c>
      <c r="C1104" s="1">
        <v>43867</v>
      </c>
      <c r="D1104">
        <f t="shared" si="17"/>
        <v>2020</v>
      </c>
      <c r="E1104" s="2">
        <v>0.90416666666666667</v>
      </c>
      <c r="F1104" t="s">
        <v>8799</v>
      </c>
      <c r="G1104" t="s">
        <v>9246</v>
      </c>
      <c r="H1104" t="s">
        <v>6780</v>
      </c>
      <c r="I1104" s="7">
        <v>25</v>
      </c>
      <c r="J1104" t="s">
        <v>4642</v>
      </c>
    </row>
    <row r="1105" spans="1:10" x14ac:dyDescent="0.3">
      <c r="A1105" t="s">
        <v>7418</v>
      </c>
      <c r="B1105" t="s">
        <v>9633</v>
      </c>
      <c r="C1105" s="1">
        <v>43906</v>
      </c>
      <c r="D1105">
        <f t="shared" si="17"/>
        <v>2020</v>
      </c>
      <c r="E1105" s="2">
        <v>0.76944444444444438</v>
      </c>
      <c r="F1105" t="s">
        <v>8921</v>
      </c>
      <c r="G1105" t="s">
        <v>9259</v>
      </c>
      <c r="H1105" t="s">
        <v>6780</v>
      </c>
      <c r="I1105" s="7">
        <v>25</v>
      </c>
      <c r="J1105" t="s">
        <v>4642</v>
      </c>
    </row>
    <row r="1106" spans="1:10" x14ac:dyDescent="0.3">
      <c r="A1106" t="s">
        <v>6889</v>
      </c>
      <c r="B1106" t="s">
        <v>9631</v>
      </c>
      <c r="C1106" s="1">
        <v>43911</v>
      </c>
      <c r="D1106">
        <f t="shared" si="17"/>
        <v>2020</v>
      </c>
      <c r="E1106" s="2">
        <v>0.71250000000000002</v>
      </c>
      <c r="F1106" t="s">
        <v>8799</v>
      </c>
      <c r="G1106" t="s">
        <v>9261</v>
      </c>
      <c r="H1106" t="s">
        <v>6780</v>
      </c>
      <c r="I1106" s="7">
        <v>25</v>
      </c>
      <c r="J1106" t="s">
        <v>4642</v>
      </c>
    </row>
    <row r="1107" spans="1:10" x14ac:dyDescent="0.3">
      <c r="A1107" t="s">
        <v>7418</v>
      </c>
      <c r="B1107" t="s">
        <v>9633</v>
      </c>
      <c r="C1107" s="1">
        <v>43973</v>
      </c>
      <c r="D1107">
        <f t="shared" si="17"/>
        <v>2020</v>
      </c>
      <c r="E1107" s="2">
        <v>0.31319444444444444</v>
      </c>
      <c r="F1107" t="s">
        <v>8921</v>
      </c>
      <c r="G1107" t="s">
        <v>9276</v>
      </c>
      <c r="H1107" t="s">
        <v>6780</v>
      </c>
      <c r="I1107" s="7">
        <v>25</v>
      </c>
      <c r="J1107" t="s">
        <v>4642</v>
      </c>
    </row>
    <row r="1108" spans="1:10" x14ac:dyDescent="0.3">
      <c r="A1108" t="s">
        <v>7418</v>
      </c>
      <c r="B1108" t="s">
        <v>9633</v>
      </c>
      <c r="C1108" s="1">
        <v>44102</v>
      </c>
      <c r="D1108">
        <f t="shared" si="17"/>
        <v>2020</v>
      </c>
      <c r="E1108" s="2">
        <v>0.47222222222222227</v>
      </c>
      <c r="F1108" t="s">
        <v>8799</v>
      </c>
      <c r="G1108" t="s">
        <v>9325</v>
      </c>
      <c r="H1108" t="s">
        <v>6780</v>
      </c>
      <c r="I1108" s="7">
        <v>25</v>
      </c>
      <c r="J1108" t="s">
        <v>4642</v>
      </c>
    </row>
    <row r="1109" spans="1:10" x14ac:dyDescent="0.3">
      <c r="A1109" t="s">
        <v>7418</v>
      </c>
      <c r="B1109" t="s">
        <v>9633</v>
      </c>
      <c r="C1109" s="1">
        <v>44129</v>
      </c>
      <c r="D1109">
        <f t="shared" si="17"/>
        <v>2020</v>
      </c>
      <c r="E1109" s="2">
        <v>0.79722222222222217</v>
      </c>
      <c r="F1109" t="s">
        <v>8921</v>
      </c>
      <c r="G1109" t="s">
        <v>9333</v>
      </c>
      <c r="H1109" t="s">
        <v>6780</v>
      </c>
      <c r="I1109" s="7">
        <v>25</v>
      </c>
      <c r="J1109" t="s">
        <v>4642</v>
      </c>
    </row>
    <row r="1110" spans="1:10" x14ac:dyDescent="0.3">
      <c r="A1110" t="s">
        <v>7418</v>
      </c>
      <c r="B1110" t="s">
        <v>9633</v>
      </c>
      <c r="C1110" s="1">
        <v>44168</v>
      </c>
      <c r="D1110">
        <f t="shared" si="17"/>
        <v>2020</v>
      </c>
      <c r="E1110" s="2">
        <v>5.1388888888888894E-2</v>
      </c>
      <c r="F1110" t="s">
        <v>8921</v>
      </c>
      <c r="G1110" t="s">
        <v>9352</v>
      </c>
      <c r="H1110" t="s">
        <v>6780</v>
      </c>
      <c r="I1110" s="7">
        <v>25</v>
      </c>
      <c r="J1110" t="s">
        <v>4642</v>
      </c>
    </row>
    <row r="1111" spans="1:10" x14ac:dyDescent="0.3">
      <c r="A1111" t="s">
        <v>8142</v>
      </c>
      <c r="B1111" t="s">
        <v>9633</v>
      </c>
      <c r="C1111" s="1">
        <v>44183</v>
      </c>
      <c r="D1111">
        <f t="shared" si="17"/>
        <v>2020</v>
      </c>
      <c r="E1111" s="2">
        <v>0.5180555555555556</v>
      </c>
      <c r="F1111" t="s">
        <v>8799</v>
      </c>
      <c r="G1111" t="s">
        <v>9366</v>
      </c>
      <c r="H1111" t="s">
        <v>6780</v>
      </c>
      <c r="I1111" s="7">
        <v>25</v>
      </c>
      <c r="J1111" t="s">
        <v>4642</v>
      </c>
    </row>
    <row r="1112" spans="1:10" x14ac:dyDescent="0.3">
      <c r="A1112" t="s">
        <v>5592</v>
      </c>
      <c r="B1112" t="s">
        <v>9631</v>
      </c>
      <c r="C1112" s="1">
        <v>44255</v>
      </c>
      <c r="D1112">
        <f t="shared" si="17"/>
        <v>2021</v>
      </c>
      <c r="E1112" s="2">
        <v>0.28819444444444448</v>
      </c>
      <c r="F1112" t="s">
        <v>8921</v>
      </c>
      <c r="G1112" t="s">
        <v>9391</v>
      </c>
      <c r="H1112" t="s">
        <v>6780</v>
      </c>
      <c r="I1112" s="7">
        <v>25</v>
      </c>
      <c r="J1112" t="s">
        <v>4642</v>
      </c>
    </row>
    <row r="1113" spans="1:10" x14ac:dyDescent="0.3">
      <c r="A1113" t="s">
        <v>8142</v>
      </c>
      <c r="B1113" t="s">
        <v>9633</v>
      </c>
      <c r="C1113" s="1">
        <v>44280</v>
      </c>
      <c r="D1113">
        <f t="shared" si="17"/>
        <v>2021</v>
      </c>
      <c r="E1113" s="2">
        <v>0.11597222222222221</v>
      </c>
      <c r="F1113" t="s">
        <v>8799</v>
      </c>
      <c r="G1113" t="s">
        <v>9401</v>
      </c>
      <c r="H1113" t="s">
        <v>6780</v>
      </c>
      <c r="I1113" s="7">
        <v>25</v>
      </c>
      <c r="J1113" t="s">
        <v>4642</v>
      </c>
    </row>
    <row r="1114" spans="1:10" x14ac:dyDescent="0.3">
      <c r="A1114" t="s">
        <v>8142</v>
      </c>
      <c r="B1114" t="s">
        <v>9633</v>
      </c>
      <c r="C1114" s="1">
        <v>44311</v>
      </c>
      <c r="D1114">
        <f t="shared" si="17"/>
        <v>2021</v>
      </c>
      <c r="E1114" s="2">
        <v>0.92638888888888893</v>
      </c>
      <c r="F1114" t="s">
        <v>8799</v>
      </c>
      <c r="G1114" t="s">
        <v>9408</v>
      </c>
      <c r="H1114" t="s">
        <v>6780</v>
      </c>
      <c r="I1114" s="7">
        <v>25</v>
      </c>
      <c r="J1114" t="s">
        <v>4642</v>
      </c>
    </row>
    <row r="1115" spans="1:10" x14ac:dyDescent="0.3">
      <c r="A1115" t="s">
        <v>8142</v>
      </c>
      <c r="B1115" t="s">
        <v>9633</v>
      </c>
      <c r="C1115" s="1">
        <v>44344</v>
      </c>
      <c r="D1115">
        <f t="shared" si="17"/>
        <v>2021</v>
      </c>
      <c r="E1115" s="2">
        <v>0.73472222222222217</v>
      </c>
      <c r="F1115" t="s">
        <v>8799</v>
      </c>
      <c r="G1115" t="s">
        <v>9425</v>
      </c>
      <c r="H1115" t="s">
        <v>6780</v>
      </c>
      <c r="I1115" s="7">
        <v>25</v>
      </c>
      <c r="J1115" t="s">
        <v>4642</v>
      </c>
    </row>
    <row r="1116" spans="1:10" x14ac:dyDescent="0.3">
      <c r="A1116" t="s">
        <v>8142</v>
      </c>
      <c r="B1116" t="s">
        <v>9633</v>
      </c>
      <c r="C1116" s="1">
        <v>44378</v>
      </c>
      <c r="D1116">
        <f t="shared" si="17"/>
        <v>2021</v>
      </c>
      <c r="E1116" s="2">
        <v>0.53333333333333333</v>
      </c>
      <c r="F1116" t="s">
        <v>8799</v>
      </c>
      <c r="G1116" t="s">
        <v>9441</v>
      </c>
      <c r="H1116" t="s">
        <v>6780</v>
      </c>
      <c r="I1116" s="7">
        <v>25</v>
      </c>
      <c r="J1116" t="s">
        <v>4642</v>
      </c>
    </row>
    <row r="1117" spans="1:10" x14ac:dyDescent="0.3">
      <c r="A1117" t="s">
        <v>8142</v>
      </c>
      <c r="B1117" t="s">
        <v>9631</v>
      </c>
      <c r="C1117" s="1">
        <v>44429</v>
      </c>
      <c r="D1117">
        <f t="shared" si="17"/>
        <v>2021</v>
      </c>
      <c r="E1117" s="2">
        <v>0.92569444444444438</v>
      </c>
      <c r="F1117" t="s">
        <v>8799</v>
      </c>
      <c r="G1117" t="s">
        <v>9461</v>
      </c>
      <c r="H1117" t="s">
        <v>6780</v>
      </c>
      <c r="I1117" s="7">
        <v>25</v>
      </c>
      <c r="J1117" t="s">
        <v>4642</v>
      </c>
    </row>
    <row r="1118" spans="1:10" x14ac:dyDescent="0.3">
      <c r="A1118" t="s">
        <v>8142</v>
      </c>
      <c r="B1118" t="s">
        <v>9631</v>
      </c>
      <c r="C1118" s="1">
        <v>44453</v>
      </c>
      <c r="D1118">
        <f t="shared" si="17"/>
        <v>2021</v>
      </c>
      <c r="E1118" s="2">
        <v>0.75486111111111109</v>
      </c>
      <c r="F1118" t="s">
        <v>8799</v>
      </c>
      <c r="G1118" t="s">
        <v>9475</v>
      </c>
      <c r="H1118" t="s">
        <v>6780</v>
      </c>
      <c r="I1118" s="7">
        <v>25</v>
      </c>
      <c r="J1118" t="s">
        <v>4642</v>
      </c>
    </row>
    <row r="1119" spans="1:10" x14ac:dyDescent="0.3">
      <c r="A1119" t="s">
        <v>8142</v>
      </c>
      <c r="B1119" t="s">
        <v>9633</v>
      </c>
      <c r="C1119" s="1">
        <v>44483</v>
      </c>
      <c r="D1119">
        <f t="shared" si="17"/>
        <v>2021</v>
      </c>
      <c r="E1119" s="2">
        <v>0.40277777777777773</v>
      </c>
      <c r="F1119" t="s">
        <v>8799</v>
      </c>
      <c r="G1119" t="s">
        <v>9483</v>
      </c>
      <c r="H1119" t="s">
        <v>6780</v>
      </c>
      <c r="I1119" s="7">
        <v>25</v>
      </c>
      <c r="J1119" t="s">
        <v>4642</v>
      </c>
    </row>
    <row r="1120" spans="1:10" x14ac:dyDescent="0.3">
      <c r="A1120" t="s">
        <v>7418</v>
      </c>
      <c r="B1120" t="s">
        <v>9633</v>
      </c>
      <c r="C1120" s="1">
        <v>44525</v>
      </c>
      <c r="D1120">
        <f t="shared" si="17"/>
        <v>2021</v>
      </c>
      <c r="E1120" s="2">
        <v>4.7916666666666663E-2</v>
      </c>
      <c r="F1120" t="s">
        <v>8799</v>
      </c>
      <c r="G1120" t="s">
        <v>9506</v>
      </c>
      <c r="H1120" t="s">
        <v>6780</v>
      </c>
      <c r="I1120" s="7">
        <v>25</v>
      </c>
      <c r="J1120" t="s">
        <v>4642</v>
      </c>
    </row>
    <row r="1121" spans="1:10" x14ac:dyDescent="0.3">
      <c r="A1121" t="s">
        <v>8142</v>
      </c>
      <c r="B1121" t="s">
        <v>9631</v>
      </c>
      <c r="C1121" s="1">
        <v>44557</v>
      </c>
      <c r="D1121">
        <f t="shared" si="17"/>
        <v>2021</v>
      </c>
      <c r="E1121" s="2">
        <v>0.54861111111111105</v>
      </c>
      <c r="F1121" t="s">
        <v>8799</v>
      </c>
      <c r="G1121" t="s">
        <v>9527</v>
      </c>
      <c r="H1121" t="s">
        <v>6780</v>
      </c>
      <c r="I1121" s="7">
        <v>25</v>
      </c>
      <c r="J1121" t="s">
        <v>4642</v>
      </c>
    </row>
    <row r="1122" spans="1:10" x14ac:dyDescent="0.3">
      <c r="A1122" t="s">
        <v>7418</v>
      </c>
      <c r="B1122" t="s">
        <v>9633</v>
      </c>
      <c r="C1122" s="1">
        <v>44749</v>
      </c>
      <c r="D1122">
        <f t="shared" si="17"/>
        <v>2022</v>
      </c>
      <c r="E1122" s="2">
        <v>0.38750000000000001</v>
      </c>
      <c r="F1122" t="s">
        <v>8921</v>
      </c>
      <c r="G1122" t="s">
        <v>9614</v>
      </c>
      <c r="H1122" t="s">
        <v>6780</v>
      </c>
      <c r="I1122" s="7">
        <v>25</v>
      </c>
      <c r="J1122" t="s">
        <v>4642</v>
      </c>
    </row>
    <row r="1123" spans="1:10" x14ac:dyDescent="0.3">
      <c r="A1123" t="s">
        <v>5592</v>
      </c>
      <c r="B1123" t="s">
        <v>9633</v>
      </c>
      <c r="C1123" s="1">
        <v>43132</v>
      </c>
      <c r="D1123">
        <f t="shared" si="17"/>
        <v>2018</v>
      </c>
      <c r="E1123" s="2">
        <v>8.819444444444445E-2</v>
      </c>
      <c r="F1123" t="s">
        <v>9006</v>
      </c>
      <c r="G1123" t="s">
        <v>9007</v>
      </c>
      <c r="H1123" t="s">
        <v>6780</v>
      </c>
      <c r="I1123" s="7">
        <v>23</v>
      </c>
      <c r="J1123" t="s">
        <v>4642</v>
      </c>
    </row>
    <row r="1124" spans="1:10" x14ac:dyDescent="0.3">
      <c r="A1124" t="s">
        <v>7418</v>
      </c>
      <c r="B1124" t="s">
        <v>9633</v>
      </c>
      <c r="C1124" s="1">
        <v>43676</v>
      </c>
      <c r="D1124">
        <f t="shared" si="17"/>
        <v>2019</v>
      </c>
      <c r="E1124" s="2">
        <v>0.24722222222222223</v>
      </c>
      <c r="F1124" t="s">
        <v>9006</v>
      </c>
      <c r="G1124" t="s">
        <v>9180</v>
      </c>
      <c r="H1124" t="s">
        <v>6780</v>
      </c>
      <c r="I1124" s="7">
        <v>23</v>
      </c>
      <c r="J1124" t="s">
        <v>4642</v>
      </c>
    </row>
    <row r="1125" spans="1:10" x14ac:dyDescent="0.3">
      <c r="A1125" t="s">
        <v>7418</v>
      </c>
      <c r="B1125" t="s">
        <v>9633</v>
      </c>
      <c r="C1125" s="1">
        <v>43881</v>
      </c>
      <c r="D1125">
        <f t="shared" si="17"/>
        <v>2020</v>
      </c>
      <c r="E1125" s="2">
        <v>0.35000000000000003</v>
      </c>
      <c r="F1125" t="s">
        <v>9006</v>
      </c>
      <c r="G1125" t="s">
        <v>9254</v>
      </c>
      <c r="H1125" t="s">
        <v>6780</v>
      </c>
      <c r="I1125" s="7">
        <v>23</v>
      </c>
      <c r="J1125" t="s">
        <v>4642</v>
      </c>
    </row>
    <row r="1126" spans="1:10" x14ac:dyDescent="0.3">
      <c r="A1126" t="s">
        <v>9397</v>
      </c>
      <c r="B1126" t="s">
        <v>9631</v>
      </c>
      <c r="C1126" s="1">
        <v>44277</v>
      </c>
      <c r="D1126">
        <f t="shared" si="17"/>
        <v>2021</v>
      </c>
      <c r="E1126" s="2">
        <v>0.25486111111111109</v>
      </c>
      <c r="F1126" t="s">
        <v>9006</v>
      </c>
      <c r="G1126" t="s">
        <v>9398</v>
      </c>
      <c r="H1126" t="s">
        <v>6780</v>
      </c>
      <c r="I1126" s="7">
        <v>23</v>
      </c>
      <c r="J1126" t="s">
        <v>4642</v>
      </c>
    </row>
    <row r="1127" spans="1:10" x14ac:dyDescent="0.3">
      <c r="A1127" t="s">
        <v>7418</v>
      </c>
      <c r="B1127" t="s">
        <v>9633</v>
      </c>
      <c r="C1127" s="1">
        <v>44597</v>
      </c>
      <c r="D1127">
        <f t="shared" si="17"/>
        <v>2022</v>
      </c>
      <c r="E1127" s="2">
        <v>0.29166666666666669</v>
      </c>
      <c r="F1127" t="s">
        <v>9006</v>
      </c>
      <c r="G1127" t="s">
        <v>9544</v>
      </c>
      <c r="H1127" t="s">
        <v>6780</v>
      </c>
      <c r="I1127" s="7">
        <v>23</v>
      </c>
      <c r="J1127" t="s">
        <v>4642</v>
      </c>
    </row>
    <row r="1128" spans="1:10" x14ac:dyDescent="0.3">
      <c r="A1128" t="s">
        <v>7418</v>
      </c>
      <c r="B1128" t="s">
        <v>9633</v>
      </c>
      <c r="C1128" s="1">
        <v>44642</v>
      </c>
      <c r="D1128">
        <f t="shared" si="17"/>
        <v>2022</v>
      </c>
      <c r="E1128" s="2">
        <v>0.53333333333333333</v>
      </c>
      <c r="F1128" t="s">
        <v>9006</v>
      </c>
      <c r="G1128" t="s">
        <v>9565</v>
      </c>
      <c r="H1128" t="s">
        <v>6780</v>
      </c>
      <c r="I1128" s="7">
        <v>23</v>
      </c>
      <c r="J1128" t="s">
        <v>4642</v>
      </c>
    </row>
    <row r="1129" spans="1:10" x14ac:dyDescent="0.3">
      <c r="A1129" t="s">
        <v>6583</v>
      </c>
      <c r="B1129" t="s">
        <v>9639</v>
      </c>
      <c r="C1129" s="1">
        <v>39195</v>
      </c>
      <c r="D1129">
        <f t="shared" si="17"/>
        <v>2007</v>
      </c>
      <c r="E1129" s="2">
        <v>0.41666666666666669</v>
      </c>
      <c r="F1129" t="s">
        <v>8332</v>
      </c>
      <c r="G1129" t="s">
        <v>8333</v>
      </c>
      <c r="H1129" t="s">
        <v>6780</v>
      </c>
      <c r="I1129" s="7">
        <v>21</v>
      </c>
      <c r="J1129" t="s">
        <v>4642</v>
      </c>
    </row>
    <row r="1130" spans="1:10" x14ac:dyDescent="0.3">
      <c r="A1130" t="s">
        <v>6583</v>
      </c>
      <c r="B1130" t="s">
        <v>9639</v>
      </c>
      <c r="C1130" s="1">
        <v>39468</v>
      </c>
      <c r="D1130">
        <f t="shared" si="17"/>
        <v>2008</v>
      </c>
      <c r="E1130" s="2">
        <v>0.15625</v>
      </c>
      <c r="F1130" t="s">
        <v>8332</v>
      </c>
      <c r="G1130" t="s">
        <v>8376</v>
      </c>
      <c r="H1130" t="s">
        <v>6780</v>
      </c>
      <c r="I1130" s="7">
        <v>21</v>
      </c>
      <c r="J1130" t="s">
        <v>4642</v>
      </c>
    </row>
    <row r="1131" spans="1:10" x14ac:dyDescent="0.3">
      <c r="A1131" t="s">
        <v>6583</v>
      </c>
      <c r="B1131" t="s">
        <v>9639</v>
      </c>
      <c r="C1131" s="1">
        <v>39566</v>
      </c>
      <c r="D1131">
        <f t="shared" si="17"/>
        <v>2008</v>
      </c>
      <c r="E1131" s="2">
        <v>0.16180555555555556</v>
      </c>
      <c r="F1131" t="s">
        <v>8332</v>
      </c>
      <c r="G1131" t="s">
        <v>8391</v>
      </c>
      <c r="H1131" t="s">
        <v>6780</v>
      </c>
      <c r="I1131" s="7">
        <v>21</v>
      </c>
      <c r="J1131" t="s">
        <v>4642</v>
      </c>
    </row>
    <row r="1132" spans="1:10" x14ac:dyDescent="0.3">
      <c r="A1132" t="s">
        <v>6583</v>
      </c>
      <c r="B1132" t="s">
        <v>9639</v>
      </c>
      <c r="C1132" s="1">
        <v>39923</v>
      </c>
      <c r="D1132">
        <f t="shared" si="17"/>
        <v>2009</v>
      </c>
      <c r="E1132" s="2">
        <v>5.2083333333333336E-2</v>
      </c>
      <c r="F1132" t="s">
        <v>8332</v>
      </c>
      <c r="G1132" t="s">
        <v>8447</v>
      </c>
      <c r="H1132" t="s">
        <v>6780</v>
      </c>
      <c r="I1132" s="7">
        <v>21</v>
      </c>
      <c r="J1132" t="s">
        <v>4642</v>
      </c>
    </row>
    <row r="1133" spans="1:10" x14ac:dyDescent="0.3">
      <c r="A1133" t="s">
        <v>6583</v>
      </c>
      <c r="B1133" t="s">
        <v>9639</v>
      </c>
      <c r="C1133" s="1">
        <v>40079</v>
      </c>
      <c r="D1133">
        <f t="shared" si="17"/>
        <v>2009</v>
      </c>
      <c r="E1133" s="2">
        <v>0.26458333333333334</v>
      </c>
      <c r="F1133" t="s">
        <v>8332</v>
      </c>
      <c r="G1133" t="s">
        <v>8471</v>
      </c>
      <c r="H1133" t="s">
        <v>6780</v>
      </c>
      <c r="I1133" s="7">
        <v>21</v>
      </c>
      <c r="J1133" t="s">
        <v>4642</v>
      </c>
    </row>
    <row r="1134" spans="1:10" x14ac:dyDescent="0.3">
      <c r="A1134" t="s">
        <v>6583</v>
      </c>
      <c r="B1134" t="s">
        <v>9639</v>
      </c>
      <c r="C1134" s="1">
        <v>40371</v>
      </c>
      <c r="D1134">
        <f t="shared" si="17"/>
        <v>2010</v>
      </c>
      <c r="E1134" s="2">
        <v>0.16111111111111112</v>
      </c>
      <c r="F1134" t="s">
        <v>8332</v>
      </c>
      <c r="G1134" t="s">
        <v>8514</v>
      </c>
      <c r="H1134" t="s">
        <v>6780</v>
      </c>
      <c r="I1134" s="7">
        <v>21</v>
      </c>
      <c r="J1134" t="s">
        <v>4642</v>
      </c>
    </row>
    <row r="1135" spans="1:10" x14ac:dyDescent="0.3">
      <c r="A1135" t="s">
        <v>6583</v>
      </c>
      <c r="B1135" t="s">
        <v>9639</v>
      </c>
      <c r="C1135" s="1">
        <v>40828</v>
      </c>
      <c r="D1135">
        <f t="shared" si="17"/>
        <v>2011</v>
      </c>
      <c r="E1135" s="2">
        <v>0.2298611111111111</v>
      </c>
      <c r="F1135" t="s">
        <v>8332</v>
      </c>
      <c r="G1135" t="s">
        <v>8568</v>
      </c>
      <c r="H1135" t="s">
        <v>6780</v>
      </c>
      <c r="I1135" s="7">
        <v>21</v>
      </c>
      <c r="J1135" t="s">
        <v>4642</v>
      </c>
    </row>
    <row r="1136" spans="1:10" x14ac:dyDescent="0.3">
      <c r="A1136" t="s">
        <v>6583</v>
      </c>
      <c r="B1136" t="s">
        <v>9639</v>
      </c>
      <c r="C1136" s="1">
        <v>41161</v>
      </c>
      <c r="D1136">
        <f t="shared" si="17"/>
        <v>2012</v>
      </c>
      <c r="E1136" s="2">
        <v>0.18263888888888891</v>
      </c>
      <c r="F1136" t="s">
        <v>8332</v>
      </c>
      <c r="G1136" t="s">
        <v>8609</v>
      </c>
      <c r="H1136" t="s">
        <v>6780</v>
      </c>
      <c r="I1136" s="7">
        <v>21</v>
      </c>
      <c r="J1136" t="s">
        <v>4642</v>
      </c>
    </row>
    <row r="1137" spans="1:10" x14ac:dyDescent="0.3">
      <c r="A1137" t="s">
        <v>6583</v>
      </c>
      <c r="B1137" t="s">
        <v>9639</v>
      </c>
      <c r="C1137" s="1">
        <v>41330</v>
      </c>
      <c r="D1137">
        <f t="shared" si="17"/>
        <v>2013</v>
      </c>
      <c r="E1137" s="2">
        <v>0.52152777777777781</v>
      </c>
      <c r="F1137" t="s">
        <v>8332</v>
      </c>
      <c r="G1137" t="s">
        <v>8628</v>
      </c>
      <c r="H1137" t="s">
        <v>6780</v>
      </c>
      <c r="I1137" s="7">
        <v>21</v>
      </c>
      <c r="J1137" t="s">
        <v>4642</v>
      </c>
    </row>
    <row r="1138" spans="1:10" x14ac:dyDescent="0.3">
      <c r="A1138" t="s">
        <v>6583</v>
      </c>
      <c r="B1138" t="s">
        <v>9639</v>
      </c>
      <c r="C1138" s="1">
        <v>41820</v>
      </c>
      <c r="D1138">
        <f t="shared" si="17"/>
        <v>2014</v>
      </c>
      <c r="E1138" s="2">
        <v>0.18194444444444444</v>
      </c>
      <c r="F1138" t="s">
        <v>8332</v>
      </c>
      <c r="G1138" t="s">
        <v>8697</v>
      </c>
      <c r="H1138" t="s">
        <v>6780</v>
      </c>
      <c r="I1138" s="7">
        <v>21</v>
      </c>
      <c r="J1138" t="s">
        <v>4642</v>
      </c>
    </row>
    <row r="1139" spans="1:10" x14ac:dyDescent="0.3">
      <c r="A1139" t="s">
        <v>6583</v>
      </c>
      <c r="B1139" t="s">
        <v>9639</v>
      </c>
      <c r="C1139" s="1">
        <v>42354</v>
      </c>
      <c r="D1139">
        <f t="shared" si="17"/>
        <v>2015</v>
      </c>
      <c r="E1139" s="2">
        <v>0.52083333333333337</v>
      </c>
      <c r="F1139" t="s">
        <v>8332</v>
      </c>
      <c r="G1139" t="s">
        <v>8785</v>
      </c>
      <c r="H1139" t="s">
        <v>6780</v>
      </c>
      <c r="I1139" s="7">
        <v>21</v>
      </c>
      <c r="J1139" t="s">
        <v>4642</v>
      </c>
    </row>
    <row r="1140" spans="1:10" x14ac:dyDescent="0.3">
      <c r="A1140" t="s">
        <v>6583</v>
      </c>
      <c r="B1140" t="s">
        <v>9639</v>
      </c>
      <c r="C1140" s="1">
        <v>43359</v>
      </c>
      <c r="D1140">
        <f t="shared" si="17"/>
        <v>2018</v>
      </c>
      <c r="E1140" s="2">
        <v>0.69305555555555554</v>
      </c>
      <c r="F1140" t="s">
        <v>8332</v>
      </c>
      <c r="G1140" t="s">
        <v>9071</v>
      </c>
      <c r="H1140" t="s">
        <v>6780</v>
      </c>
      <c r="I1140" s="7">
        <v>21</v>
      </c>
      <c r="J1140" t="s">
        <v>4642</v>
      </c>
    </row>
    <row r="1141" spans="1:10" x14ac:dyDescent="0.3">
      <c r="A1141" t="s">
        <v>6583</v>
      </c>
      <c r="B1141" t="s">
        <v>9639</v>
      </c>
      <c r="C1141" s="1">
        <v>43433</v>
      </c>
      <c r="D1141">
        <f t="shared" si="17"/>
        <v>2018</v>
      </c>
      <c r="E1141" s="2">
        <v>0.18541666666666667</v>
      </c>
      <c r="F1141" t="s">
        <v>8332</v>
      </c>
      <c r="G1141" t="s">
        <v>9101</v>
      </c>
      <c r="H1141" t="s">
        <v>6780</v>
      </c>
      <c r="I1141" s="7">
        <v>21</v>
      </c>
      <c r="J1141" t="s">
        <v>4642</v>
      </c>
    </row>
    <row r="1142" spans="1:10" x14ac:dyDescent="0.3">
      <c r="A1142" t="s">
        <v>6583</v>
      </c>
      <c r="B1142" t="s">
        <v>9639</v>
      </c>
      <c r="C1142" s="1">
        <v>43556</v>
      </c>
      <c r="D1142">
        <f t="shared" si="17"/>
        <v>2019</v>
      </c>
      <c r="E1142" s="2">
        <v>0.16458333333333333</v>
      </c>
      <c r="F1142" t="s">
        <v>9144</v>
      </c>
      <c r="G1142" t="s">
        <v>9145</v>
      </c>
      <c r="H1142" t="s">
        <v>6780</v>
      </c>
      <c r="I1142" s="7">
        <v>21</v>
      </c>
      <c r="J1142" t="s">
        <v>4642</v>
      </c>
    </row>
    <row r="1143" spans="1:10" x14ac:dyDescent="0.3">
      <c r="A1143" t="s">
        <v>6583</v>
      </c>
      <c r="B1143" t="s">
        <v>9639</v>
      </c>
      <c r="C1143" s="1">
        <v>43607</v>
      </c>
      <c r="D1143">
        <f t="shared" si="17"/>
        <v>2019</v>
      </c>
      <c r="E1143" s="2">
        <v>0</v>
      </c>
      <c r="F1143" t="s">
        <v>8332</v>
      </c>
      <c r="G1143" t="s">
        <v>9156</v>
      </c>
      <c r="H1143" t="s">
        <v>6780</v>
      </c>
      <c r="I1143" s="7">
        <v>21</v>
      </c>
      <c r="J1143" t="s">
        <v>4642</v>
      </c>
    </row>
    <row r="1144" spans="1:10" x14ac:dyDescent="0.3">
      <c r="A1144" t="s">
        <v>6583</v>
      </c>
      <c r="B1144" t="s">
        <v>9639</v>
      </c>
      <c r="C1144" s="1">
        <v>43810</v>
      </c>
      <c r="D1144">
        <f t="shared" si="17"/>
        <v>2019</v>
      </c>
      <c r="E1144" s="2">
        <v>0.41319444444444442</v>
      </c>
      <c r="F1144" t="s">
        <v>9144</v>
      </c>
      <c r="G1144" t="s">
        <v>9227</v>
      </c>
      <c r="H1144" t="s">
        <v>6780</v>
      </c>
      <c r="I1144" s="7">
        <v>21</v>
      </c>
      <c r="J1144" t="s">
        <v>4642</v>
      </c>
    </row>
    <row r="1145" spans="1:10" x14ac:dyDescent="0.3">
      <c r="A1145" t="s">
        <v>6583</v>
      </c>
      <c r="B1145" t="s">
        <v>9639</v>
      </c>
      <c r="C1145" s="1">
        <v>44742</v>
      </c>
      <c r="D1145">
        <f t="shared" si="17"/>
        <v>2022</v>
      </c>
      <c r="E1145" s="2">
        <v>0.52222222222222225</v>
      </c>
      <c r="F1145" t="s">
        <v>8332</v>
      </c>
      <c r="G1145" t="s">
        <v>9611</v>
      </c>
      <c r="H1145" t="s">
        <v>6780</v>
      </c>
      <c r="I1145" s="7">
        <v>21</v>
      </c>
      <c r="J1145" t="s">
        <v>4642</v>
      </c>
    </row>
    <row r="1146" spans="1:10" x14ac:dyDescent="0.3">
      <c r="A1146" t="s">
        <v>5544</v>
      </c>
      <c r="B1146" t="s">
        <v>9638</v>
      </c>
      <c r="C1146" s="1">
        <v>39563</v>
      </c>
      <c r="D1146">
        <f t="shared" si="17"/>
        <v>2008</v>
      </c>
      <c r="E1146" s="2">
        <v>0.64930555555555558</v>
      </c>
      <c r="F1146" t="s">
        <v>8389</v>
      </c>
      <c r="G1146" t="s">
        <v>8390</v>
      </c>
      <c r="H1146" t="s">
        <v>4641</v>
      </c>
      <c r="I1146" s="7">
        <v>20.14</v>
      </c>
      <c r="J1146" t="s">
        <v>4642</v>
      </c>
    </row>
    <row r="1147" spans="1:10" x14ac:dyDescent="0.3">
      <c r="A1147" t="s">
        <v>7660</v>
      </c>
      <c r="B1147" t="s">
        <v>9632</v>
      </c>
      <c r="C1147" s="1">
        <v>34995</v>
      </c>
      <c r="D1147">
        <f t="shared" si="17"/>
        <v>1995</v>
      </c>
      <c r="E1147" s="2">
        <v>0.91875000000000007</v>
      </c>
      <c r="F1147" t="s">
        <v>7661</v>
      </c>
      <c r="G1147" t="s">
        <v>7662</v>
      </c>
      <c r="H1147" t="s">
        <v>4641</v>
      </c>
      <c r="I1147" s="7">
        <v>20</v>
      </c>
      <c r="J1147" t="s">
        <v>4647</v>
      </c>
    </row>
    <row r="1148" spans="1:10" x14ac:dyDescent="0.3">
      <c r="A1148" t="s">
        <v>5592</v>
      </c>
      <c r="B1148" t="s">
        <v>9631</v>
      </c>
      <c r="C1148" s="1">
        <v>42442</v>
      </c>
      <c r="D1148">
        <f t="shared" si="17"/>
        <v>2016</v>
      </c>
      <c r="E1148" s="2">
        <v>0.78888888888888886</v>
      </c>
      <c r="F1148" t="s">
        <v>8808</v>
      </c>
      <c r="G1148" t="s">
        <v>8809</v>
      </c>
      <c r="H1148" t="s">
        <v>6780</v>
      </c>
      <c r="I1148" s="7">
        <v>20</v>
      </c>
      <c r="J1148" t="s">
        <v>4642</v>
      </c>
    </row>
    <row r="1149" spans="1:10" x14ac:dyDescent="0.3">
      <c r="A1149" t="s">
        <v>5544</v>
      </c>
      <c r="B1149" t="s">
        <v>9638</v>
      </c>
      <c r="C1149" s="1">
        <v>42533</v>
      </c>
      <c r="D1149">
        <f t="shared" si="17"/>
        <v>2016</v>
      </c>
      <c r="E1149" s="2">
        <v>0.64583333333333337</v>
      </c>
      <c r="F1149" t="s">
        <v>8832</v>
      </c>
      <c r="G1149" t="s">
        <v>8833</v>
      </c>
      <c r="H1149" t="s">
        <v>6780</v>
      </c>
      <c r="I1149" s="7">
        <v>20</v>
      </c>
      <c r="J1149" t="s">
        <v>4642</v>
      </c>
    </row>
    <row r="1150" spans="1:10" x14ac:dyDescent="0.3">
      <c r="A1150" t="s">
        <v>5544</v>
      </c>
      <c r="B1150" t="s">
        <v>9638</v>
      </c>
      <c r="C1150" s="1">
        <v>42696</v>
      </c>
      <c r="D1150">
        <f t="shared" si="17"/>
        <v>2016</v>
      </c>
      <c r="E1150" s="2">
        <v>0.64166666666666672</v>
      </c>
      <c r="F1150" t="s">
        <v>8832</v>
      </c>
      <c r="G1150" t="s">
        <v>8874</v>
      </c>
      <c r="H1150" t="s">
        <v>6780</v>
      </c>
      <c r="I1150" s="7">
        <v>20</v>
      </c>
      <c r="J1150" t="s">
        <v>4642</v>
      </c>
    </row>
    <row r="1151" spans="1:10" x14ac:dyDescent="0.3">
      <c r="A1151" t="s">
        <v>7418</v>
      </c>
      <c r="B1151" t="s">
        <v>9633</v>
      </c>
      <c r="C1151" s="1">
        <v>43071</v>
      </c>
      <c r="D1151">
        <f t="shared" si="17"/>
        <v>2017</v>
      </c>
      <c r="E1151" s="2">
        <v>0.4465277777777778</v>
      </c>
      <c r="F1151" t="s">
        <v>8808</v>
      </c>
      <c r="G1151" t="s">
        <v>8979</v>
      </c>
      <c r="H1151" t="s">
        <v>6780</v>
      </c>
      <c r="I1151" s="7">
        <v>20</v>
      </c>
      <c r="J1151" t="s">
        <v>4642</v>
      </c>
    </row>
    <row r="1152" spans="1:10" x14ac:dyDescent="0.3">
      <c r="A1152" t="s">
        <v>5592</v>
      </c>
      <c r="B1152" t="s">
        <v>9633</v>
      </c>
      <c r="C1152" s="1">
        <v>43398</v>
      </c>
      <c r="D1152">
        <f t="shared" si="17"/>
        <v>2018</v>
      </c>
      <c r="E1152" s="2">
        <v>1.0416666666666666E-2</v>
      </c>
      <c r="F1152" t="s">
        <v>8808</v>
      </c>
      <c r="G1152" t="s">
        <v>9083</v>
      </c>
      <c r="H1152" t="s">
        <v>6780</v>
      </c>
      <c r="I1152" s="7">
        <v>20</v>
      </c>
      <c r="J1152" t="s">
        <v>4642</v>
      </c>
    </row>
    <row r="1153" spans="1:10" x14ac:dyDescent="0.3">
      <c r="A1153" t="s">
        <v>5544</v>
      </c>
      <c r="B1153" t="s">
        <v>9638</v>
      </c>
      <c r="C1153" s="1">
        <v>43458</v>
      </c>
      <c r="D1153">
        <f t="shared" si="17"/>
        <v>2018</v>
      </c>
      <c r="E1153" s="2">
        <v>0.70347222222222217</v>
      </c>
      <c r="F1153" t="s">
        <v>8832</v>
      </c>
      <c r="G1153" t="s">
        <v>9115</v>
      </c>
      <c r="H1153" t="s">
        <v>6780</v>
      </c>
      <c r="I1153" s="7">
        <v>20</v>
      </c>
      <c r="J1153" t="s">
        <v>4642</v>
      </c>
    </row>
    <row r="1154" spans="1:10" x14ac:dyDescent="0.3">
      <c r="A1154" t="s">
        <v>5544</v>
      </c>
      <c r="B1154" t="s">
        <v>9638</v>
      </c>
      <c r="C1154" s="1">
        <v>43602</v>
      </c>
      <c r="D1154">
        <f t="shared" ref="D1154:D1217" si="18">YEAR(C1154)</f>
        <v>2019</v>
      </c>
      <c r="E1154" s="2">
        <v>0.65833333333333333</v>
      </c>
      <c r="F1154" t="s">
        <v>8832</v>
      </c>
      <c r="G1154" t="s">
        <v>9155</v>
      </c>
      <c r="H1154" t="s">
        <v>6780</v>
      </c>
      <c r="I1154" s="7">
        <v>20</v>
      </c>
      <c r="J1154" t="s">
        <v>4642</v>
      </c>
    </row>
    <row r="1155" spans="1:10" x14ac:dyDescent="0.3">
      <c r="A1155" t="s">
        <v>7418</v>
      </c>
      <c r="B1155" t="s">
        <v>9633</v>
      </c>
      <c r="C1155" s="1">
        <v>44229</v>
      </c>
      <c r="D1155">
        <f t="shared" si="18"/>
        <v>2021</v>
      </c>
      <c r="E1155" s="2">
        <v>0.86458333333333337</v>
      </c>
      <c r="F1155" t="s">
        <v>8808</v>
      </c>
      <c r="G1155" t="s">
        <v>9383</v>
      </c>
      <c r="H1155" t="s">
        <v>6780</v>
      </c>
      <c r="I1155" s="7">
        <v>20</v>
      </c>
      <c r="J1155" t="s">
        <v>4642</v>
      </c>
    </row>
    <row r="1156" spans="1:10" x14ac:dyDescent="0.3">
      <c r="A1156" t="s">
        <v>7418</v>
      </c>
      <c r="B1156" t="s">
        <v>9633</v>
      </c>
      <c r="C1156" s="1">
        <v>44372</v>
      </c>
      <c r="D1156">
        <f t="shared" si="18"/>
        <v>2021</v>
      </c>
      <c r="E1156" s="2">
        <v>0.82638888888888884</v>
      </c>
      <c r="F1156" t="s">
        <v>8808</v>
      </c>
      <c r="G1156" t="s">
        <v>9437</v>
      </c>
      <c r="H1156" t="s">
        <v>6780</v>
      </c>
      <c r="I1156" s="7">
        <v>20</v>
      </c>
      <c r="J1156" t="s">
        <v>4642</v>
      </c>
    </row>
    <row r="1157" spans="1:10" x14ac:dyDescent="0.3">
      <c r="A1157" t="s">
        <v>5544</v>
      </c>
      <c r="B1157" t="s">
        <v>9638</v>
      </c>
      <c r="C1157" s="1">
        <v>44383</v>
      </c>
      <c r="D1157">
        <f t="shared" si="18"/>
        <v>2021</v>
      </c>
      <c r="E1157" s="2">
        <v>0.66180555555555554</v>
      </c>
      <c r="F1157" t="s">
        <v>8832</v>
      </c>
      <c r="G1157" t="s">
        <v>9444</v>
      </c>
      <c r="H1157" t="s">
        <v>6780</v>
      </c>
      <c r="I1157" s="7">
        <v>20</v>
      </c>
      <c r="J1157" t="s">
        <v>4642</v>
      </c>
    </row>
    <row r="1158" spans="1:10" x14ac:dyDescent="0.3">
      <c r="A1158" t="s">
        <v>5592</v>
      </c>
      <c r="B1158" t="s">
        <v>9631</v>
      </c>
      <c r="C1158" s="1">
        <v>44524</v>
      </c>
      <c r="D1158">
        <f t="shared" si="18"/>
        <v>2021</v>
      </c>
      <c r="E1158" s="2">
        <v>0.54583333333333328</v>
      </c>
      <c r="F1158" t="s">
        <v>8808</v>
      </c>
      <c r="G1158" t="s">
        <v>9504</v>
      </c>
      <c r="H1158" t="s">
        <v>6780</v>
      </c>
      <c r="I1158" s="7">
        <v>20</v>
      </c>
      <c r="J1158" t="s">
        <v>4642</v>
      </c>
    </row>
    <row r="1159" spans="1:10" x14ac:dyDescent="0.3">
      <c r="A1159" t="s">
        <v>7418</v>
      </c>
      <c r="B1159" t="s">
        <v>9633</v>
      </c>
      <c r="C1159" s="1">
        <v>44658</v>
      </c>
      <c r="D1159">
        <f t="shared" si="18"/>
        <v>2022</v>
      </c>
      <c r="E1159" s="2">
        <v>0.47222222222222227</v>
      </c>
      <c r="F1159" t="s">
        <v>8808</v>
      </c>
      <c r="G1159" t="s">
        <v>9573</v>
      </c>
      <c r="H1159" t="s">
        <v>6780</v>
      </c>
      <c r="I1159" s="7">
        <v>20</v>
      </c>
      <c r="J1159" t="s">
        <v>4642</v>
      </c>
    </row>
    <row r="1160" spans="1:10" x14ac:dyDescent="0.3">
      <c r="A1160" t="s">
        <v>5544</v>
      </c>
      <c r="B1160" t="s">
        <v>9638</v>
      </c>
      <c r="C1160" s="1">
        <v>42266</v>
      </c>
      <c r="D1160">
        <f t="shared" si="18"/>
        <v>2015</v>
      </c>
      <c r="E1160" s="2">
        <v>0.9590277777777777</v>
      </c>
      <c r="F1160" t="s">
        <v>8766</v>
      </c>
      <c r="G1160" t="s">
        <v>8216</v>
      </c>
      <c r="H1160" t="s">
        <v>6780</v>
      </c>
      <c r="I1160" s="7">
        <v>19</v>
      </c>
      <c r="J1160" t="s">
        <v>4642</v>
      </c>
    </row>
    <row r="1161" spans="1:10" x14ac:dyDescent="0.3">
      <c r="A1161" t="s">
        <v>5544</v>
      </c>
      <c r="B1161" t="s">
        <v>9638</v>
      </c>
      <c r="C1161" s="1">
        <v>43060</v>
      </c>
      <c r="D1161">
        <f t="shared" si="18"/>
        <v>2017</v>
      </c>
      <c r="E1161" s="2">
        <v>0.20138888888888887</v>
      </c>
      <c r="F1161" t="s">
        <v>8766</v>
      </c>
      <c r="G1161" t="s">
        <v>8976</v>
      </c>
      <c r="H1161" t="s">
        <v>6780</v>
      </c>
      <c r="I1161" s="7">
        <v>19</v>
      </c>
      <c r="J1161" t="s">
        <v>4642</v>
      </c>
    </row>
    <row r="1162" spans="1:10" x14ac:dyDescent="0.3">
      <c r="A1162" t="s">
        <v>5544</v>
      </c>
      <c r="B1162" t="s">
        <v>9638</v>
      </c>
      <c r="C1162" s="1">
        <v>43782</v>
      </c>
      <c r="D1162">
        <f t="shared" si="18"/>
        <v>2019</v>
      </c>
      <c r="E1162" s="2">
        <v>0.27430555555555552</v>
      </c>
      <c r="F1162" t="s">
        <v>8766</v>
      </c>
      <c r="G1162" t="s">
        <v>9214</v>
      </c>
      <c r="H1162" t="s">
        <v>6780</v>
      </c>
      <c r="I1162" s="7">
        <v>19</v>
      </c>
      <c r="J1162" t="s">
        <v>4642</v>
      </c>
    </row>
    <row r="1163" spans="1:10" x14ac:dyDescent="0.3">
      <c r="A1163" t="s">
        <v>5544</v>
      </c>
      <c r="B1163" t="s">
        <v>9638</v>
      </c>
      <c r="C1163" s="1">
        <v>44141</v>
      </c>
      <c r="D1163">
        <f t="shared" si="18"/>
        <v>2020</v>
      </c>
      <c r="E1163" s="2">
        <v>0.13819444444444443</v>
      </c>
      <c r="F1163" t="s">
        <v>8766</v>
      </c>
      <c r="G1163" t="s">
        <v>9337</v>
      </c>
      <c r="H1163" t="s">
        <v>6780</v>
      </c>
      <c r="I1163" s="7">
        <v>19</v>
      </c>
      <c r="J1163" t="s">
        <v>4642</v>
      </c>
    </row>
    <row r="1164" spans="1:10" x14ac:dyDescent="0.3">
      <c r="A1164" t="s">
        <v>5544</v>
      </c>
      <c r="B1164" t="s">
        <v>9638</v>
      </c>
      <c r="C1164" s="1">
        <v>44313</v>
      </c>
      <c r="D1164">
        <f t="shared" si="18"/>
        <v>2021</v>
      </c>
      <c r="E1164" s="2">
        <v>0.1388888888888889</v>
      </c>
      <c r="F1164" t="s">
        <v>8766</v>
      </c>
      <c r="G1164" t="s">
        <v>9410</v>
      </c>
      <c r="H1164" t="s">
        <v>6780</v>
      </c>
      <c r="I1164" s="7">
        <v>19</v>
      </c>
      <c r="J1164" t="s">
        <v>4642</v>
      </c>
    </row>
    <row r="1165" spans="1:10" x14ac:dyDescent="0.3">
      <c r="A1165" t="s">
        <v>5544</v>
      </c>
      <c r="B1165" t="s">
        <v>9638</v>
      </c>
      <c r="C1165" s="1">
        <v>44386</v>
      </c>
      <c r="D1165">
        <f t="shared" si="18"/>
        <v>2021</v>
      </c>
      <c r="E1165" s="2">
        <v>0.4993055555555555</v>
      </c>
      <c r="F1165" t="s">
        <v>8766</v>
      </c>
      <c r="G1165" t="s">
        <v>9445</v>
      </c>
      <c r="H1165" t="s">
        <v>6780</v>
      </c>
      <c r="I1165" s="7">
        <v>19</v>
      </c>
      <c r="J1165" t="s">
        <v>4642</v>
      </c>
    </row>
    <row r="1166" spans="1:10" x14ac:dyDescent="0.3">
      <c r="A1166" t="s">
        <v>5544</v>
      </c>
      <c r="B1166" t="s">
        <v>9638</v>
      </c>
      <c r="C1166" s="1">
        <v>44412</v>
      </c>
      <c r="D1166">
        <f t="shared" si="18"/>
        <v>2021</v>
      </c>
      <c r="E1166" s="2">
        <v>0.45902777777777781</v>
      </c>
      <c r="F1166" t="s">
        <v>8766</v>
      </c>
      <c r="G1166" t="s">
        <v>9455</v>
      </c>
      <c r="H1166" t="s">
        <v>6780</v>
      </c>
      <c r="I1166" s="7">
        <v>19</v>
      </c>
      <c r="J1166" t="s">
        <v>4642</v>
      </c>
    </row>
    <row r="1167" spans="1:10" x14ac:dyDescent="0.3">
      <c r="A1167" t="s">
        <v>5544</v>
      </c>
      <c r="B1167" t="s">
        <v>9638</v>
      </c>
      <c r="C1167" s="1">
        <v>44505</v>
      </c>
      <c r="D1167">
        <f t="shared" si="18"/>
        <v>2021</v>
      </c>
      <c r="E1167" s="2">
        <v>9.6527777777777768E-2</v>
      </c>
      <c r="F1167" t="s">
        <v>8766</v>
      </c>
      <c r="G1167" t="s">
        <v>9494</v>
      </c>
      <c r="H1167" t="s">
        <v>6780</v>
      </c>
      <c r="I1167" s="7">
        <v>19</v>
      </c>
      <c r="J1167" t="s">
        <v>4642</v>
      </c>
    </row>
    <row r="1168" spans="1:10" x14ac:dyDescent="0.3">
      <c r="A1168" t="s">
        <v>7418</v>
      </c>
      <c r="B1168" t="s">
        <v>9633</v>
      </c>
      <c r="C1168" s="1">
        <v>38299</v>
      </c>
      <c r="D1168">
        <f t="shared" si="18"/>
        <v>2004</v>
      </c>
      <c r="E1168" s="2">
        <v>0.77013888888888893</v>
      </c>
      <c r="F1168" t="s">
        <v>8215</v>
      </c>
      <c r="G1168" t="s">
        <v>8216</v>
      </c>
      <c r="H1168" t="s">
        <v>6780</v>
      </c>
      <c r="I1168" s="7">
        <v>17.420000000000002</v>
      </c>
      <c r="J1168" t="s">
        <v>4642</v>
      </c>
    </row>
    <row r="1169" spans="1:10" x14ac:dyDescent="0.3">
      <c r="A1169" t="s">
        <v>7418</v>
      </c>
      <c r="B1169" t="s">
        <v>9633</v>
      </c>
      <c r="C1169" s="1">
        <v>42453</v>
      </c>
      <c r="D1169">
        <f t="shared" si="18"/>
        <v>2016</v>
      </c>
      <c r="E1169" s="2">
        <v>0.40416666666666662</v>
      </c>
      <c r="F1169" t="s">
        <v>8215</v>
      </c>
      <c r="G1169" t="s">
        <v>8813</v>
      </c>
      <c r="H1169" t="s">
        <v>6780</v>
      </c>
      <c r="I1169" s="7">
        <v>17.420000000000002</v>
      </c>
      <c r="J1169" t="s">
        <v>4642</v>
      </c>
    </row>
    <row r="1170" spans="1:10" x14ac:dyDescent="0.3">
      <c r="A1170" t="s">
        <v>5592</v>
      </c>
      <c r="B1170" t="s">
        <v>9631</v>
      </c>
      <c r="C1170" s="1">
        <v>42460</v>
      </c>
      <c r="D1170">
        <f t="shared" si="18"/>
        <v>2016</v>
      </c>
      <c r="E1170" s="2">
        <v>0.68263888888888891</v>
      </c>
      <c r="F1170" t="s">
        <v>8215</v>
      </c>
      <c r="G1170" t="s">
        <v>8815</v>
      </c>
      <c r="H1170" t="s">
        <v>6780</v>
      </c>
      <c r="I1170" s="7">
        <v>17.420000000000002</v>
      </c>
      <c r="J1170" t="s">
        <v>4642</v>
      </c>
    </row>
    <row r="1171" spans="1:10" x14ac:dyDescent="0.3">
      <c r="A1171" t="s">
        <v>5592</v>
      </c>
      <c r="B1171" t="s">
        <v>9631</v>
      </c>
      <c r="C1171" s="1">
        <v>42900</v>
      </c>
      <c r="D1171">
        <f t="shared" si="18"/>
        <v>2017</v>
      </c>
      <c r="E1171" s="2">
        <v>0.3888888888888889</v>
      </c>
      <c r="F1171" t="s">
        <v>8215</v>
      </c>
      <c r="G1171" t="s">
        <v>8928</v>
      </c>
      <c r="H1171" t="s">
        <v>6780</v>
      </c>
      <c r="I1171" s="7">
        <v>17.420000000000002</v>
      </c>
      <c r="J1171" t="s">
        <v>4642</v>
      </c>
    </row>
    <row r="1172" spans="1:10" x14ac:dyDescent="0.3">
      <c r="A1172" t="s">
        <v>5592</v>
      </c>
      <c r="B1172" t="s">
        <v>9631</v>
      </c>
      <c r="C1172" s="1">
        <v>43022</v>
      </c>
      <c r="D1172">
        <f t="shared" si="18"/>
        <v>2017</v>
      </c>
      <c r="E1172" s="2">
        <v>0.36527777777777781</v>
      </c>
      <c r="F1172" t="s">
        <v>8215</v>
      </c>
      <c r="G1172" t="s">
        <v>8966</v>
      </c>
      <c r="H1172" t="s">
        <v>6780</v>
      </c>
      <c r="I1172" s="7">
        <v>17.420000000000002</v>
      </c>
      <c r="J1172" t="s">
        <v>4642</v>
      </c>
    </row>
    <row r="1173" spans="1:10" x14ac:dyDescent="0.3">
      <c r="A1173" t="s">
        <v>5592</v>
      </c>
      <c r="B1173" t="s">
        <v>9631</v>
      </c>
      <c r="C1173" s="1">
        <v>43144</v>
      </c>
      <c r="D1173">
        <f t="shared" si="18"/>
        <v>2018</v>
      </c>
      <c r="E1173" s="2">
        <v>0.34236111111111112</v>
      </c>
      <c r="F1173" t="s">
        <v>8215</v>
      </c>
      <c r="G1173" t="s">
        <v>9012</v>
      </c>
      <c r="H1173" t="s">
        <v>6780</v>
      </c>
      <c r="I1173" s="7">
        <v>17.420000000000002</v>
      </c>
      <c r="J1173" t="s">
        <v>4642</v>
      </c>
    </row>
    <row r="1174" spans="1:10" x14ac:dyDescent="0.3">
      <c r="A1174" t="s">
        <v>5592</v>
      </c>
      <c r="B1174" t="s">
        <v>9631</v>
      </c>
      <c r="C1174" s="1">
        <v>43290</v>
      </c>
      <c r="D1174">
        <f t="shared" si="18"/>
        <v>2018</v>
      </c>
      <c r="E1174" s="2">
        <v>0.91041666666666676</v>
      </c>
      <c r="F1174" t="s">
        <v>8215</v>
      </c>
      <c r="G1174" t="s">
        <v>9054</v>
      </c>
      <c r="H1174" t="s">
        <v>6780</v>
      </c>
      <c r="I1174" s="7">
        <v>17.420000000000002</v>
      </c>
      <c r="J1174" t="s">
        <v>4642</v>
      </c>
    </row>
    <row r="1175" spans="1:10" x14ac:dyDescent="0.3">
      <c r="A1175" t="s">
        <v>5592</v>
      </c>
      <c r="B1175" t="s">
        <v>9631</v>
      </c>
      <c r="C1175" s="1">
        <v>43559</v>
      </c>
      <c r="D1175">
        <f t="shared" si="18"/>
        <v>2019</v>
      </c>
      <c r="E1175" s="2">
        <v>0.45902777777777781</v>
      </c>
      <c r="F1175" t="s">
        <v>8215</v>
      </c>
      <c r="G1175" t="s">
        <v>9146</v>
      </c>
      <c r="H1175" t="s">
        <v>6780</v>
      </c>
      <c r="I1175" s="7">
        <v>17.420000000000002</v>
      </c>
      <c r="J1175" t="s">
        <v>4642</v>
      </c>
    </row>
    <row r="1176" spans="1:10" x14ac:dyDescent="0.3">
      <c r="A1176" t="s">
        <v>5592</v>
      </c>
      <c r="B1176" t="s">
        <v>9631</v>
      </c>
      <c r="C1176" s="1">
        <v>43677</v>
      </c>
      <c r="D1176">
        <f t="shared" si="18"/>
        <v>2019</v>
      </c>
      <c r="E1176" s="2">
        <v>0.50694444444444442</v>
      </c>
      <c r="F1176" t="s">
        <v>8215</v>
      </c>
      <c r="G1176" t="s">
        <v>9181</v>
      </c>
      <c r="H1176" t="s">
        <v>6780</v>
      </c>
      <c r="I1176" s="7">
        <v>17.420000000000002</v>
      </c>
      <c r="J1176" t="s">
        <v>4642</v>
      </c>
    </row>
    <row r="1177" spans="1:10" x14ac:dyDescent="0.3">
      <c r="A1177" t="s">
        <v>5592</v>
      </c>
      <c r="B1177" t="s">
        <v>9631</v>
      </c>
      <c r="C1177" s="1">
        <v>43699</v>
      </c>
      <c r="D1177">
        <f t="shared" si="18"/>
        <v>2019</v>
      </c>
      <c r="E1177" s="2">
        <v>0.15138888888888888</v>
      </c>
      <c r="F1177" t="s">
        <v>8215</v>
      </c>
      <c r="G1177" t="s">
        <v>9190</v>
      </c>
      <c r="H1177" t="s">
        <v>6780</v>
      </c>
      <c r="I1177" s="7">
        <v>17.420000000000002</v>
      </c>
      <c r="J1177" t="s">
        <v>4642</v>
      </c>
    </row>
    <row r="1178" spans="1:10" x14ac:dyDescent="0.3">
      <c r="A1178" t="s">
        <v>5592</v>
      </c>
      <c r="B1178" t="s">
        <v>9631</v>
      </c>
      <c r="C1178" s="1">
        <v>43805</v>
      </c>
      <c r="D1178">
        <f t="shared" si="18"/>
        <v>2019</v>
      </c>
      <c r="E1178" s="2">
        <v>0.39861111111111108</v>
      </c>
      <c r="F1178" t="s">
        <v>8215</v>
      </c>
      <c r="G1178" t="s">
        <v>9223</v>
      </c>
      <c r="H1178" t="s">
        <v>6780</v>
      </c>
      <c r="I1178" s="7">
        <v>17.420000000000002</v>
      </c>
      <c r="J1178" t="s">
        <v>4642</v>
      </c>
    </row>
    <row r="1179" spans="1:10" x14ac:dyDescent="0.3">
      <c r="A1179" t="s">
        <v>5592</v>
      </c>
      <c r="B1179" t="s">
        <v>9631</v>
      </c>
      <c r="C1179" s="1">
        <v>43930</v>
      </c>
      <c r="D1179">
        <f t="shared" si="18"/>
        <v>2020</v>
      </c>
      <c r="E1179" s="2">
        <v>0.33680555555555558</v>
      </c>
      <c r="F1179" t="s">
        <v>8215</v>
      </c>
      <c r="G1179" t="s">
        <v>9264</v>
      </c>
      <c r="H1179" t="s">
        <v>6780</v>
      </c>
      <c r="I1179" s="7">
        <v>17.420000000000002</v>
      </c>
      <c r="J1179" t="s">
        <v>4642</v>
      </c>
    </row>
    <row r="1180" spans="1:10" x14ac:dyDescent="0.3">
      <c r="A1180" t="s">
        <v>5592</v>
      </c>
      <c r="B1180" t="s">
        <v>9631</v>
      </c>
      <c r="C1180" s="1">
        <v>43946</v>
      </c>
      <c r="D1180">
        <f t="shared" si="18"/>
        <v>2020</v>
      </c>
      <c r="E1180" s="2">
        <v>7.7083333333333337E-2</v>
      </c>
      <c r="F1180" t="s">
        <v>8215</v>
      </c>
      <c r="G1180" t="s">
        <v>9270</v>
      </c>
      <c r="H1180" t="s">
        <v>6780</v>
      </c>
      <c r="I1180" s="7">
        <v>17.420000000000002</v>
      </c>
      <c r="J1180" t="s">
        <v>4642</v>
      </c>
    </row>
    <row r="1181" spans="1:10" x14ac:dyDescent="0.3">
      <c r="A1181" t="s">
        <v>5592</v>
      </c>
      <c r="B1181" t="s">
        <v>9631</v>
      </c>
      <c r="C1181" s="1">
        <v>44035</v>
      </c>
      <c r="D1181">
        <f t="shared" si="18"/>
        <v>2020</v>
      </c>
      <c r="E1181" s="2">
        <v>0.60138888888888886</v>
      </c>
      <c r="F1181" t="s">
        <v>8215</v>
      </c>
      <c r="G1181" t="s">
        <v>9300</v>
      </c>
      <c r="H1181" t="s">
        <v>6780</v>
      </c>
      <c r="I1181" s="7">
        <v>17.420000000000002</v>
      </c>
      <c r="J1181" t="s">
        <v>4642</v>
      </c>
    </row>
    <row r="1182" spans="1:10" x14ac:dyDescent="0.3">
      <c r="A1182" t="s">
        <v>5592</v>
      </c>
      <c r="B1182" t="s">
        <v>9631</v>
      </c>
      <c r="C1182" s="1">
        <v>44118</v>
      </c>
      <c r="D1182">
        <f t="shared" si="18"/>
        <v>2020</v>
      </c>
      <c r="E1182" s="2">
        <v>0.23958333333333334</v>
      </c>
      <c r="F1182" t="s">
        <v>8215</v>
      </c>
      <c r="G1182" t="s">
        <v>9330</v>
      </c>
      <c r="H1182" t="s">
        <v>6780</v>
      </c>
      <c r="I1182" s="7">
        <v>17.420000000000002</v>
      </c>
      <c r="J1182" t="s">
        <v>4642</v>
      </c>
    </row>
    <row r="1183" spans="1:10" x14ac:dyDescent="0.3">
      <c r="A1183" t="s">
        <v>5592</v>
      </c>
      <c r="B1183" t="s">
        <v>9631</v>
      </c>
      <c r="C1183" s="1">
        <v>44242</v>
      </c>
      <c r="D1183">
        <f t="shared" si="18"/>
        <v>2021</v>
      </c>
      <c r="E1183" s="2">
        <v>0.19791666666666666</v>
      </c>
      <c r="F1183" t="s">
        <v>8215</v>
      </c>
      <c r="G1183" t="s">
        <v>9386</v>
      </c>
      <c r="H1183" t="s">
        <v>6780</v>
      </c>
      <c r="I1183" s="7">
        <v>17.420000000000002</v>
      </c>
      <c r="J1183" t="s">
        <v>4642</v>
      </c>
    </row>
    <row r="1184" spans="1:10" x14ac:dyDescent="0.3">
      <c r="A1184" t="s">
        <v>5592</v>
      </c>
      <c r="B1184" t="s">
        <v>9631</v>
      </c>
      <c r="C1184" s="1">
        <v>44295</v>
      </c>
      <c r="D1184">
        <f t="shared" si="18"/>
        <v>2021</v>
      </c>
      <c r="E1184" s="2">
        <v>0.32083333333333336</v>
      </c>
      <c r="F1184" t="s">
        <v>8215</v>
      </c>
      <c r="G1184" t="s">
        <v>9405</v>
      </c>
      <c r="H1184" t="s">
        <v>6780</v>
      </c>
      <c r="I1184" s="7">
        <v>17.420000000000002</v>
      </c>
      <c r="J1184" t="s">
        <v>4642</v>
      </c>
    </row>
    <row r="1185" spans="1:10" x14ac:dyDescent="0.3">
      <c r="A1185" t="s">
        <v>5592</v>
      </c>
      <c r="B1185" t="s">
        <v>9631</v>
      </c>
      <c r="C1185" s="1">
        <v>44376</v>
      </c>
      <c r="D1185">
        <f t="shared" si="18"/>
        <v>2021</v>
      </c>
      <c r="E1185" s="2">
        <v>0.9770833333333333</v>
      </c>
      <c r="F1185" t="s">
        <v>8215</v>
      </c>
      <c r="G1185" t="s">
        <v>9438</v>
      </c>
      <c r="H1185" t="s">
        <v>6780</v>
      </c>
      <c r="I1185" s="7">
        <v>17.420000000000002</v>
      </c>
      <c r="J1185" t="s">
        <v>4642</v>
      </c>
    </row>
    <row r="1186" spans="1:10" x14ac:dyDescent="0.3">
      <c r="A1186" t="s">
        <v>5592</v>
      </c>
      <c r="B1186" t="s">
        <v>9631</v>
      </c>
      <c r="C1186" s="1">
        <v>44474</v>
      </c>
      <c r="D1186">
        <f t="shared" si="18"/>
        <v>2021</v>
      </c>
      <c r="E1186" s="2">
        <v>0.37152777777777773</v>
      </c>
      <c r="F1186" t="s">
        <v>8215</v>
      </c>
      <c r="G1186" t="s">
        <v>9481</v>
      </c>
      <c r="H1186" t="s">
        <v>6780</v>
      </c>
      <c r="I1186" s="7">
        <v>17.420000000000002</v>
      </c>
      <c r="J1186" t="s">
        <v>4642</v>
      </c>
    </row>
    <row r="1187" spans="1:10" x14ac:dyDescent="0.3">
      <c r="A1187" t="s">
        <v>5592</v>
      </c>
      <c r="B1187" t="s">
        <v>9631</v>
      </c>
      <c r="C1187" s="1">
        <v>44497</v>
      </c>
      <c r="D1187">
        <f t="shared" si="18"/>
        <v>2021</v>
      </c>
      <c r="E1187" s="2">
        <v>0</v>
      </c>
      <c r="F1187" t="s">
        <v>8215</v>
      </c>
      <c r="G1187" t="s">
        <v>9492</v>
      </c>
      <c r="H1187" t="s">
        <v>6780</v>
      </c>
      <c r="I1187" s="7">
        <v>17.420000000000002</v>
      </c>
      <c r="J1187" t="s">
        <v>4642</v>
      </c>
    </row>
    <row r="1188" spans="1:10" x14ac:dyDescent="0.3">
      <c r="A1188" t="s">
        <v>5592</v>
      </c>
      <c r="B1188" t="s">
        <v>9631</v>
      </c>
      <c r="C1188" s="1">
        <v>44538</v>
      </c>
      <c r="D1188">
        <f t="shared" si="18"/>
        <v>2021</v>
      </c>
      <c r="E1188" s="2">
        <v>0.31805555555555554</v>
      </c>
      <c r="F1188" t="s">
        <v>8215</v>
      </c>
      <c r="G1188" t="s">
        <v>9512</v>
      </c>
      <c r="H1188" t="s">
        <v>6780</v>
      </c>
      <c r="I1188" s="7">
        <v>17.420000000000002</v>
      </c>
      <c r="J1188" t="s">
        <v>4642</v>
      </c>
    </row>
    <row r="1189" spans="1:10" x14ac:dyDescent="0.3">
      <c r="A1189" t="s">
        <v>5592</v>
      </c>
      <c r="B1189" t="s">
        <v>9631</v>
      </c>
      <c r="C1189" s="1">
        <v>44607</v>
      </c>
      <c r="D1189">
        <f t="shared" si="18"/>
        <v>2022</v>
      </c>
      <c r="E1189" s="2">
        <v>0.18402777777777779</v>
      </c>
      <c r="F1189" t="s">
        <v>8215</v>
      </c>
      <c r="G1189" t="s">
        <v>9548</v>
      </c>
      <c r="H1189" t="s">
        <v>6780</v>
      </c>
      <c r="I1189" s="7">
        <v>17.420000000000002</v>
      </c>
      <c r="J1189" t="s">
        <v>4642</v>
      </c>
    </row>
    <row r="1190" spans="1:10" x14ac:dyDescent="0.3">
      <c r="A1190" t="s">
        <v>5592</v>
      </c>
      <c r="B1190" t="s">
        <v>9631</v>
      </c>
      <c r="C1190" s="1">
        <v>44638</v>
      </c>
      <c r="D1190">
        <f t="shared" si="18"/>
        <v>2022</v>
      </c>
      <c r="E1190" s="2">
        <v>0.66319444444444442</v>
      </c>
      <c r="F1190" t="s">
        <v>8215</v>
      </c>
      <c r="G1190" t="s">
        <v>9563</v>
      </c>
      <c r="H1190" t="s">
        <v>6780</v>
      </c>
      <c r="I1190" s="7">
        <v>17.420000000000002</v>
      </c>
      <c r="J1190" t="s">
        <v>4642</v>
      </c>
    </row>
    <row r="1191" spans="1:10" x14ac:dyDescent="0.3">
      <c r="A1191" t="s">
        <v>7418</v>
      </c>
      <c r="B1191" t="s">
        <v>9633</v>
      </c>
      <c r="C1191" s="1">
        <v>44700</v>
      </c>
      <c r="D1191">
        <f t="shared" si="18"/>
        <v>2022</v>
      </c>
      <c r="E1191" s="2">
        <v>0.3354166666666667</v>
      </c>
      <c r="F1191" t="s">
        <v>8215</v>
      </c>
      <c r="G1191" t="s">
        <v>9592</v>
      </c>
      <c r="H1191" t="s">
        <v>6780</v>
      </c>
      <c r="I1191" s="7">
        <v>17.420000000000002</v>
      </c>
      <c r="J1191" t="s">
        <v>4642</v>
      </c>
    </row>
    <row r="1192" spans="1:10" x14ac:dyDescent="0.3">
      <c r="A1192" t="s">
        <v>5592</v>
      </c>
      <c r="B1192" t="s">
        <v>9631</v>
      </c>
      <c r="C1192" s="1">
        <v>44715</v>
      </c>
      <c r="D1192">
        <f t="shared" si="18"/>
        <v>2022</v>
      </c>
      <c r="E1192" s="2">
        <v>0.3972222222222222</v>
      </c>
      <c r="F1192" t="s">
        <v>8215</v>
      </c>
      <c r="G1192" t="s">
        <v>9597</v>
      </c>
      <c r="H1192" t="s">
        <v>6780</v>
      </c>
      <c r="I1192" s="7">
        <v>17.420000000000002</v>
      </c>
      <c r="J1192" t="s">
        <v>4642</v>
      </c>
    </row>
    <row r="1193" spans="1:10" x14ac:dyDescent="0.3">
      <c r="A1193" t="s">
        <v>8775</v>
      </c>
      <c r="B1193" t="s">
        <v>9648</v>
      </c>
      <c r="C1193" s="1">
        <v>42312</v>
      </c>
      <c r="D1193">
        <f t="shared" si="18"/>
        <v>2015</v>
      </c>
      <c r="F1193" t="s">
        <v>8776</v>
      </c>
      <c r="G1193" t="s">
        <v>8777</v>
      </c>
      <c r="H1193" t="s">
        <v>6780</v>
      </c>
      <c r="I1193" s="7">
        <v>15</v>
      </c>
      <c r="J1193" t="s">
        <v>4647</v>
      </c>
    </row>
    <row r="1194" spans="1:10" x14ac:dyDescent="0.3">
      <c r="A1194" t="s">
        <v>9277</v>
      </c>
      <c r="B1194" t="s">
        <v>9632</v>
      </c>
      <c r="C1194" s="1">
        <v>43976</v>
      </c>
      <c r="D1194">
        <f t="shared" si="18"/>
        <v>2020</v>
      </c>
      <c r="E1194" s="2">
        <v>0.82638888888888884</v>
      </c>
      <c r="F1194" t="s">
        <v>9278</v>
      </c>
      <c r="G1194" t="s">
        <v>8216</v>
      </c>
      <c r="H1194" t="s">
        <v>6780</v>
      </c>
      <c r="I1194" s="7">
        <v>12</v>
      </c>
      <c r="J1194" t="s">
        <v>4647</v>
      </c>
    </row>
    <row r="1195" spans="1:10" x14ac:dyDescent="0.3">
      <c r="A1195" t="s">
        <v>9277</v>
      </c>
      <c r="B1195" t="s">
        <v>9632</v>
      </c>
      <c r="C1195" s="1">
        <v>44213</v>
      </c>
      <c r="D1195">
        <f t="shared" si="18"/>
        <v>2021</v>
      </c>
      <c r="E1195" s="2">
        <v>0.81805555555555554</v>
      </c>
      <c r="F1195" t="s">
        <v>9278</v>
      </c>
      <c r="G1195" t="s">
        <v>9374</v>
      </c>
      <c r="H1195" t="s">
        <v>6780</v>
      </c>
      <c r="I1195" s="7">
        <v>12</v>
      </c>
      <c r="J1195" t="s">
        <v>4642</v>
      </c>
    </row>
    <row r="1196" spans="1:10" x14ac:dyDescent="0.3">
      <c r="A1196" t="s">
        <v>9277</v>
      </c>
      <c r="B1196" t="s">
        <v>9632</v>
      </c>
      <c r="C1196" s="1">
        <v>44377</v>
      </c>
      <c r="D1196">
        <f t="shared" si="18"/>
        <v>2021</v>
      </c>
      <c r="E1196" s="2">
        <v>0.61597222222222225</v>
      </c>
      <c r="F1196" t="s">
        <v>9278</v>
      </c>
      <c r="G1196" t="s">
        <v>9439</v>
      </c>
      <c r="H1196" t="s">
        <v>6780</v>
      </c>
      <c r="I1196" s="7">
        <v>12</v>
      </c>
      <c r="J1196" t="s">
        <v>4642</v>
      </c>
    </row>
    <row r="1197" spans="1:10" x14ac:dyDescent="0.3">
      <c r="A1197" t="s">
        <v>9277</v>
      </c>
      <c r="B1197" t="s">
        <v>9632</v>
      </c>
      <c r="C1197" s="1">
        <v>44574</v>
      </c>
      <c r="D1197">
        <f t="shared" si="18"/>
        <v>2022</v>
      </c>
      <c r="E1197" s="2">
        <v>0.95277777777777783</v>
      </c>
      <c r="F1197" t="s">
        <v>9278</v>
      </c>
      <c r="G1197" t="s">
        <v>9535</v>
      </c>
      <c r="H1197" t="s">
        <v>6780</v>
      </c>
      <c r="I1197" s="7">
        <v>12</v>
      </c>
      <c r="J1197" t="s">
        <v>4642</v>
      </c>
    </row>
    <row r="1198" spans="1:10" x14ac:dyDescent="0.3">
      <c r="A1198" t="s">
        <v>9277</v>
      </c>
      <c r="B1198" t="s">
        <v>9632</v>
      </c>
      <c r="C1198" s="1">
        <v>44744</v>
      </c>
      <c r="D1198">
        <f t="shared" si="18"/>
        <v>2022</v>
      </c>
      <c r="E1198" s="2">
        <v>0.28680555555555554</v>
      </c>
      <c r="F1198" t="s">
        <v>9278</v>
      </c>
      <c r="G1198" t="s">
        <v>9613</v>
      </c>
      <c r="H1198" t="s">
        <v>6780</v>
      </c>
      <c r="I1198" s="7">
        <v>12</v>
      </c>
      <c r="J1198" t="s">
        <v>4642</v>
      </c>
    </row>
    <row r="1199" spans="1:10" x14ac:dyDescent="0.3">
      <c r="A1199" t="s">
        <v>8918</v>
      </c>
      <c r="B1199" t="s">
        <v>9649</v>
      </c>
      <c r="C1199" s="1">
        <v>42880</v>
      </c>
      <c r="D1199">
        <f t="shared" si="18"/>
        <v>2017</v>
      </c>
      <c r="E1199" s="2">
        <v>0.18055555555555555</v>
      </c>
      <c r="F1199" t="s">
        <v>8919</v>
      </c>
      <c r="G1199" t="s">
        <v>8920</v>
      </c>
      <c r="H1199" t="s">
        <v>6780</v>
      </c>
      <c r="I1199" s="7">
        <v>7.5</v>
      </c>
      <c r="J1199" t="s">
        <v>4647</v>
      </c>
    </row>
    <row r="1200" spans="1:10" x14ac:dyDescent="0.3">
      <c r="A1200" t="s">
        <v>8918</v>
      </c>
      <c r="B1200" t="s">
        <v>9649</v>
      </c>
      <c r="C1200" s="1">
        <v>43121</v>
      </c>
      <c r="D1200">
        <f t="shared" si="18"/>
        <v>2018</v>
      </c>
      <c r="E1200" s="2">
        <v>7.1527777777777787E-2</v>
      </c>
      <c r="F1200" t="s">
        <v>9001</v>
      </c>
      <c r="G1200" t="s">
        <v>9002</v>
      </c>
      <c r="H1200" t="s">
        <v>6780</v>
      </c>
      <c r="I1200" s="7">
        <v>7.5</v>
      </c>
      <c r="J1200" t="s">
        <v>4642</v>
      </c>
    </row>
    <row r="1201" spans="1:10" x14ac:dyDescent="0.3">
      <c r="A1201" t="s">
        <v>8918</v>
      </c>
      <c r="B1201" t="s">
        <v>9649</v>
      </c>
      <c r="C1201" s="1">
        <v>43415</v>
      </c>
      <c r="D1201">
        <f t="shared" si="18"/>
        <v>2018</v>
      </c>
      <c r="E1201" s="2">
        <v>0.15972222222222224</v>
      </c>
      <c r="F1201" t="s">
        <v>9001</v>
      </c>
      <c r="G1201" t="s">
        <v>9093</v>
      </c>
      <c r="H1201" t="s">
        <v>6780</v>
      </c>
      <c r="I1201" s="7">
        <v>7.5</v>
      </c>
      <c r="J1201" t="s">
        <v>4642</v>
      </c>
    </row>
    <row r="1202" spans="1:10" x14ac:dyDescent="0.3">
      <c r="A1202" t="s">
        <v>8918</v>
      </c>
      <c r="B1202" t="s">
        <v>9649</v>
      </c>
      <c r="C1202" s="1">
        <v>43450</v>
      </c>
      <c r="D1202">
        <f t="shared" si="18"/>
        <v>2018</v>
      </c>
      <c r="E1202" s="2">
        <v>0.27291666666666664</v>
      </c>
      <c r="F1202" t="s">
        <v>9001</v>
      </c>
      <c r="G1202" t="s">
        <v>9109</v>
      </c>
      <c r="H1202" t="s">
        <v>6780</v>
      </c>
      <c r="I1202" s="7">
        <v>7.5</v>
      </c>
      <c r="J1202" t="s">
        <v>4642</v>
      </c>
    </row>
    <row r="1203" spans="1:10" x14ac:dyDescent="0.3">
      <c r="A1203" t="s">
        <v>8918</v>
      </c>
      <c r="B1203" t="s">
        <v>9649</v>
      </c>
      <c r="C1203" s="1">
        <v>43552</v>
      </c>
      <c r="D1203">
        <f t="shared" si="18"/>
        <v>2019</v>
      </c>
      <c r="E1203" s="2">
        <v>0.9770833333333333</v>
      </c>
      <c r="F1203" t="s">
        <v>9001</v>
      </c>
      <c r="G1203" t="s">
        <v>9142</v>
      </c>
      <c r="H1203" t="s">
        <v>6780</v>
      </c>
      <c r="I1203" s="7">
        <v>7.5</v>
      </c>
      <c r="J1203" t="s">
        <v>4642</v>
      </c>
    </row>
    <row r="1204" spans="1:10" x14ac:dyDescent="0.3">
      <c r="A1204" t="s">
        <v>8918</v>
      </c>
      <c r="B1204" t="s">
        <v>9649</v>
      </c>
      <c r="C1204" s="1">
        <v>43590</v>
      </c>
      <c r="D1204">
        <f t="shared" si="18"/>
        <v>2019</v>
      </c>
      <c r="E1204" s="2">
        <v>0.25</v>
      </c>
      <c r="F1204" t="s">
        <v>9001</v>
      </c>
      <c r="G1204" t="s">
        <v>9154</v>
      </c>
      <c r="H1204" t="s">
        <v>6780</v>
      </c>
      <c r="I1204" s="7">
        <v>7.5</v>
      </c>
      <c r="J1204" t="s">
        <v>4642</v>
      </c>
    </row>
    <row r="1205" spans="1:10" x14ac:dyDescent="0.3">
      <c r="A1205" t="s">
        <v>8918</v>
      </c>
      <c r="B1205" t="s">
        <v>9649</v>
      </c>
      <c r="C1205" s="1">
        <v>43645</v>
      </c>
      <c r="D1205">
        <f t="shared" si="18"/>
        <v>2019</v>
      </c>
      <c r="E1205" s="2">
        <v>0.1875</v>
      </c>
      <c r="F1205" t="s">
        <v>9001</v>
      </c>
      <c r="G1205" t="s">
        <v>9167</v>
      </c>
      <c r="H1205" t="s">
        <v>6780</v>
      </c>
      <c r="I1205" s="7">
        <v>7.5</v>
      </c>
      <c r="J1205" t="s">
        <v>4642</v>
      </c>
    </row>
    <row r="1206" spans="1:10" x14ac:dyDescent="0.3">
      <c r="A1206" t="s">
        <v>5544</v>
      </c>
      <c r="B1206" t="s">
        <v>9638</v>
      </c>
      <c r="C1206" s="1">
        <v>43694</v>
      </c>
      <c r="D1206">
        <f t="shared" si="18"/>
        <v>2019</v>
      </c>
      <c r="E1206" s="2">
        <v>0.17430555555555557</v>
      </c>
      <c r="F1206" t="s">
        <v>9186</v>
      </c>
      <c r="G1206" t="s">
        <v>9187</v>
      </c>
      <c r="H1206" t="s">
        <v>6780</v>
      </c>
      <c r="I1206" s="7">
        <v>7.5</v>
      </c>
      <c r="J1206" t="s">
        <v>4642</v>
      </c>
    </row>
    <row r="1207" spans="1:10" x14ac:dyDescent="0.3">
      <c r="A1207" t="s">
        <v>8918</v>
      </c>
      <c r="B1207" t="s">
        <v>9649</v>
      </c>
      <c r="C1207" s="1">
        <v>43696</v>
      </c>
      <c r="D1207">
        <f t="shared" si="18"/>
        <v>2019</v>
      </c>
      <c r="E1207" s="2">
        <v>0.5083333333333333</v>
      </c>
      <c r="F1207" t="s">
        <v>9001</v>
      </c>
      <c r="G1207" t="s">
        <v>9189</v>
      </c>
      <c r="H1207" t="s">
        <v>6780</v>
      </c>
      <c r="I1207" s="7">
        <v>7.5</v>
      </c>
      <c r="J1207" t="s">
        <v>4642</v>
      </c>
    </row>
    <row r="1208" spans="1:10" x14ac:dyDescent="0.3">
      <c r="A1208" t="s">
        <v>8918</v>
      </c>
      <c r="B1208" t="s">
        <v>9649</v>
      </c>
      <c r="C1208" s="1">
        <v>43755</v>
      </c>
      <c r="D1208">
        <f t="shared" si="18"/>
        <v>2019</v>
      </c>
      <c r="E1208" s="2">
        <v>5.6944444444444443E-2</v>
      </c>
      <c r="F1208" t="s">
        <v>9001</v>
      </c>
      <c r="G1208" t="s">
        <v>9205</v>
      </c>
      <c r="H1208" t="s">
        <v>6780</v>
      </c>
      <c r="I1208" s="7">
        <v>7.5</v>
      </c>
      <c r="J1208" t="s">
        <v>4642</v>
      </c>
    </row>
    <row r="1209" spans="1:10" x14ac:dyDescent="0.3">
      <c r="A1209" t="s">
        <v>8918</v>
      </c>
      <c r="B1209" t="s">
        <v>9649</v>
      </c>
      <c r="C1209" s="1">
        <v>43805</v>
      </c>
      <c r="D1209">
        <f t="shared" si="18"/>
        <v>2019</v>
      </c>
      <c r="E1209" s="2">
        <v>0.34583333333333338</v>
      </c>
      <c r="F1209" t="s">
        <v>9001</v>
      </c>
      <c r="G1209" t="s">
        <v>9222</v>
      </c>
      <c r="H1209" t="s">
        <v>6780</v>
      </c>
      <c r="I1209" s="7">
        <v>7.5</v>
      </c>
      <c r="J1209" t="s">
        <v>4642</v>
      </c>
    </row>
    <row r="1210" spans="1:10" x14ac:dyDescent="0.3">
      <c r="A1210" t="s">
        <v>8918</v>
      </c>
      <c r="B1210" t="s">
        <v>9649</v>
      </c>
      <c r="C1210" s="1">
        <v>43861</v>
      </c>
      <c r="D1210">
        <f t="shared" si="18"/>
        <v>2020</v>
      </c>
      <c r="E1210" s="2">
        <v>0.12222222222222223</v>
      </c>
      <c r="F1210" t="s">
        <v>9001</v>
      </c>
      <c r="G1210" t="s">
        <v>9245</v>
      </c>
      <c r="H1210" t="s">
        <v>6780</v>
      </c>
      <c r="I1210" s="7">
        <v>7.5</v>
      </c>
      <c r="J1210" t="s">
        <v>4642</v>
      </c>
    </row>
    <row r="1211" spans="1:10" x14ac:dyDescent="0.3">
      <c r="A1211" t="s">
        <v>8918</v>
      </c>
      <c r="B1211" t="s">
        <v>9649</v>
      </c>
      <c r="C1211" s="1">
        <v>43995</v>
      </c>
      <c r="D1211">
        <f t="shared" si="18"/>
        <v>2020</v>
      </c>
      <c r="E1211" s="2">
        <v>0.21666666666666667</v>
      </c>
      <c r="F1211" t="s">
        <v>9001</v>
      </c>
      <c r="G1211" t="s">
        <v>9284</v>
      </c>
      <c r="H1211" t="s">
        <v>6780</v>
      </c>
      <c r="I1211" s="7">
        <v>7.5</v>
      </c>
      <c r="J1211" t="s">
        <v>4642</v>
      </c>
    </row>
    <row r="1212" spans="1:10" x14ac:dyDescent="0.3">
      <c r="A1212" t="s">
        <v>8918</v>
      </c>
      <c r="B1212" t="s">
        <v>9649</v>
      </c>
      <c r="C1212" s="1">
        <v>44016</v>
      </c>
      <c r="D1212">
        <f t="shared" si="18"/>
        <v>2020</v>
      </c>
      <c r="E1212" s="2">
        <v>0.8881944444444444</v>
      </c>
      <c r="F1212" t="s">
        <v>9001</v>
      </c>
      <c r="G1212" t="s">
        <v>9290</v>
      </c>
      <c r="H1212" t="s">
        <v>6780</v>
      </c>
      <c r="I1212" s="7">
        <v>7.5</v>
      </c>
      <c r="J1212" t="s">
        <v>4647</v>
      </c>
    </row>
    <row r="1213" spans="1:10" x14ac:dyDescent="0.3">
      <c r="A1213" t="s">
        <v>8918</v>
      </c>
      <c r="B1213" t="s">
        <v>9649</v>
      </c>
      <c r="C1213" s="1">
        <v>44132</v>
      </c>
      <c r="D1213">
        <f t="shared" si="18"/>
        <v>2020</v>
      </c>
      <c r="E1213" s="2">
        <v>0.88958333333333339</v>
      </c>
      <c r="F1213" t="s">
        <v>9001</v>
      </c>
      <c r="G1213" t="s">
        <v>9335</v>
      </c>
      <c r="H1213" t="s">
        <v>6780</v>
      </c>
      <c r="I1213" s="7">
        <v>7.5</v>
      </c>
      <c r="J1213" t="s">
        <v>4642</v>
      </c>
    </row>
    <row r="1214" spans="1:10" x14ac:dyDescent="0.3">
      <c r="A1214" t="s">
        <v>8918</v>
      </c>
      <c r="B1214" t="s">
        <v>9649</v>
      </c>
      <c r="C1214" s="1">
        <v>44155</v>
      </c>
      <c r="D1214">
        <f t="shared" si="18"/>
        <v>2020</v>
      </c>
      <c r="E1214" s="2">
        <v>9.7222222222222224E-2</v>
      </c>
      <c r="F1214" t="s">
        <v>9001</v>
      </c>
      <c r="G1214" t="s">
        <v>9346</v>
      </c>
      <c r="H1214" t="s">
        <v>6780</v>
      </c>
      <c r="I1214" s="7">
        <v>7.5</v>
      </c>
      <c r="J1214" t="s">
        <v>4642</v>
      </c>
    </row>
    <row r="1215" spans="1:10" x14ac:dyDescent="0.3">
      <c r="A1215" t="s">
        <v>8918</v>
      </c>
      <c r="B1215" t="s">
        <v>9649</v>
      </c>
      <c r="C1215" s="1">
        <v>44180</v>
      </c>
      <c r="D1215">
        <f t="shared" si="18"/>
        <v>2020</v>
      </c>
      <c r="E1215" s="2">
        <v>0.42291666666666666</v>
      </c>
      <c r="F1215" t="s">
        <v>9001</v>
      </c>
      <c r="G1215" t="s">
        <v>9363</v>
      </c>
      <c r="H1215" t="s">
        <v>6780</v>
      </c>
      <c r="I1215" s="7">
        <v>7.5</v>
      </c>
      <c r="J1215" t="s">
        <v>4642</v>
      </c>
    </row>
    <row r="1216" spans="1:10" x14ac:dyDescent="0.3">
      <c r="A1216" t="s">
        <v>8918</v>
      </c>
      <c r="B1216" t="s">
        <v>9649</v>
      </c>
      <c r="C1216" s="1">
        <v>44216</v>
      </c>
      <c r="D1216">
        <f t="shared" si="18"/>
        <v>2021</v>
      </c>
      <c r="E1216" s="2">
        <v>0.30972222222222223</v>
      </c>
      <c r="F1216" t="s">
        <v>9001</v>
      </c>
      <c r="G1216" t="s">
        <v>9376</v>
      </c>
      <c r="H1216" t="s">
        <v>6780</v>
      </c>
      <c r="I1216" s="7">
        <v>7.5</v>
      </c>
      <c r="J1216" t="s">
        <v>4642</v>
      </c>
    </row>
    <row r="1217" spans="1:10" x14ac:dyDescent="0.3">
      <c r="A1217" t="s">
        <v>8918</v>
      </c>
      <c r="B1217" t="s">
        <v>9649</v>
      </c>
      <c r="C1217" s="1">
        <v>44331</v>
      </c>
      <c r="D1217">
        <f t="shared" si="18"/>
        <v>2021</v>
      </c>
      <c r="E1217" s="2">
        <v>0.46597222222222223</v>
      </c>
      <c r="F1217" t="s">
        <v>9001</v>
      </c>
      <c r="G1217" t="s">
        <v>9419</v>
      </c>
      <c r="H1217" t="s">
        <v>6780</v>
      </c>
      <c r="I1217" s="7">
        <v>7.5</v>
      </c>
      <c r="J1217" t="s">
        <v>4647</v>
      </c>
    </row>
    <row r="1218" spans="1:10" x14ac:dyDescent="0.3">
      <c r="A1218" t="s">
        <v>8918</v>
      </c>
      <c r="B1218" t="s">
        <v>9649</v>
      </c>
      <c r="C1218" s="1">
        <v>44406</v>
      </c>
      <c r="D1218">
        <f t="shared" ref="D1218:D1281" si="19">YEAR(C1218)</f>
        <v>2021</v>
      </c>
      <c r="E1218" s="2">
        <v>0.25</v>
      </c>
      <c r="F1218" t="s">
        <v>9001</v>
      </c>
      <c r="G1218" t="s">
        <v>9452</v>
      </c>
      <c r="H1218" t="s">
        <v>6780</v>
      </c>
      <c r="I1218" s="7">
        <v>7.5</v>
      </c>
      <c r="J1218" t="s">
        <v>4642</v>
      </c>
    </row>
    <row r="1219" spans="1:10" x14ac:dyDescent="0.3">
      <c r="A1219" t="s">
        <v>8918</v>
      </c>
      <c r="B1219" t="s">
        <v>9649</v>
      </c>
      <c r="C1219" s="1">
        <v>44518</v>
      </c>
      <c r="D1219">
        <f t="shared" si="19"/>
        <v>2021</v>
      </c>
      <c r="E1219" s="2">
        <v>6.805555555555555E-2</v>
      </c>
      <c r="F1219" t="s">
        <v>9001</v>
      </c>
      <c r="G1219" t="s">
        <v>9500</v>
      </c>
      <c r="H1219" t="s">
        <v>6780</v>
      </c>
      <c r="I1219" s="7">
        <v>7.5</v>
      </c>
      <c r="J1219" t="s">
        <v>4642</v>
      </c>
    </row>
    <row r="1220" spans="1:10" x14ac:dyDescent="0.3">
      <c r="A1220" t="s">
        <v>8918</v>
      </c>
      <c r="B1220" t="s">
        <v>9649</v>
      </c>
      <c r="C1220" s="1">
        <v>44539</v>
      </c>
      <c r="D1220">
        <f t="shared" si="19"/>
        <v>2021</v>
      </c>
      <c r="E1220" s="2">
        <v>1.3888888888888889E-3</v>
      </c>
      <c r="F1220" t="s">
        <v>9001</v>
      </c>
      <c r="G1220" t="s">
        <v>9513</v>
      </c>
      <c r="H1220" t="s">
        <v>6780</v>
      </c>
      <c r="I1220" s="7">
        <v>7.5</v>
      </c>
      <c r="J1220" t="s">
        <v>4642</v>
      </c>
    </row>
    <row r="1221" spans="1:10" x14ac:dyDescent="0.3">
      <c r="A1221" t="s">
        <v>8918</v>
      </c>
      <c r="B1221" t="s">
        <v>9649</v>
      </c>
      <c r="C1221" s="1">
        <v>44620</v>
      </c>
      <c r="D1221">
        <f t="shared" si="19"/>
        <v>2022</v>
      </c>
      <c r="E1221" s="2">
        <v>0.85902777777777783</v>
      </c>
      <c r="F1221" t="s">
        <v>9001</v>
      </c>
      <c r="G1221" t="s">
        <v>9555</v>
      </c>
      <c r="H1221" t="s">
        <v>6780</v>
      </c>
      <c r="I1221" s="7">
        <v>7.5</v>
      </c>
      <c r="J1221" t="s">
        <v>4642</v>
      </c>
    </row>
    <row r="1222" spans="1:10" x14ac:dyDescent="0.3">
      <c r="A1222" t="s">
        <v>8918</v>
      </c>
      <c r="B1222" t="s">
        <v>9649</v>
      </c>
      <c r="C1222" s="1">
        <v>44653</v>
      </c>
      <c r="D1222">
        <f t="shared" si="19"/>
        <v>2022</v>
      </c>
      <c r="E1222" s="2">
        <v>0.52847222222222223</v>
      </c>
      <c r="F1222" t="s">
        <v>9001</v>
      </c>
      <c r="G1222" t="s">
        <v>9571</v>
      </c>
      <c r="H1222" t="s">
        <v>6780</v>
      </c>
      <c r="I1222" s="7">
        <v>7.5</v>
      </c>
      <c r="J1222" t="s">
        <v>4642</v>
      </c>
    </row>
    <row r="1223" spans="1:10" x14ac:dyDescent="0.3">
      <c r="A1223" t="s">
        <v>8918</v>
      </c>
      <c r="B1223" t="s">
        <v>9649</v>
      </c>
      <c r="C1223" s="1">
        <v>44683</v>
      </c>
      <c r="D1223">
        <f t="shared" si="19"/>
        <v>2022</v>
      </c>
      <c r="E1223" s="2">
        <v>0.9506944444444444</v>
      </c>
      <c r="F1223" t="s">
        <v>9001</v>
      </c>
      <c r="G1223" t="s">
        <v>9584</v>
      </c>
      <c r="H1223" t="s">
        <v>6780</v>
      </c>
      <c r="I1223" s="7">
        <v>7.5</v>
      </c>
      <c r="J1223" t="s">
        <v>4642</v>
      </c>
    </row>
    <row r="1224" spans="1:10" x14ac:dyDescent="0.3">
      <c r="A1224" t="s">
        <v>8918</v>
      </c>
      <c r="B1224" t="s">
        <v>9649</v>
      </c>
      <c r="C1224" s="1">
        <v>44755</v>
      </c>
      <c r="D1224">
        <f t="shared" si="19"/>
        <v>2022</v>
      </c>
      <c r="E1224" s="2">
        <v>0.27083333333333331</v>
      </c>
      <c r="F1224" t="s">
        <v>9001</v>
      </c>
      <c r="G1224" t="s">
        <v>9619</v>
      </c>
      <c r="H1224" t="s">
        <v>6780</v>
      </c>
      <c r="I1224" s="7">
        <v>7.5</v>
      </c>
      <c r="J1224" t="s">
        <v>4642</v>
      </c>
    </row>
    <row r="1225" spans="1:10" x14ac:dyDescent="0.3">
      <c r="A1225" t="s">
        <v>8271</v>
      </c>
      <c r="B1225" t="s">
        <v>9632</v>
      </c>
      <c r="C1225" s="1">
        <v>38800</v>
      </c>
      <c r="D1225">
        <f t="shared" si="19"/>
        <v>2006</v>
      </c>
      <c r="E1225" s="2">
        <v>0.89583333333333337</v>
      </c>
      <c r="F1225" t="s">
        <v>8272</v>
      </c>
      <c r="G1225" t="s">
        <v>8273</v>
      </c>
      <c r="H1225" t="s">
        <v>4641</v>
      </c>
      <c r="I1225" s="7">
        <v>7</v>
      </c>
      <c r="J1225" t="s">
        <v>4647</v>
      </c>
    </row>
    <row r="1226" spans="1:10" x14ac:dyDescent="0.3">
      <c r="A1226" t="s">
        <v>8271</v>
      </c>
      <c r="B1226" t="s">
        <v>9632</v>
      </c>
      <c r="C1226" s="1">
        <v>39162</v>
      </c>
      <c r="D1226">
        <f t="shared" si="19"/>
        <v>2007</v>
      </c>
      <c r="E1226" s="2">
        <v>4.8611111111111112E-2</v>
      </c>
      <c r="F1226" t="s">
        <v>8272</v>
      </c>
      <c r="G1226" t="s">
        <v>7902</v>
      </c>
      <c r="H1226" t="s">
        <v>4641</v>
      </c>
      <c r="I1226" s="7">
        <v>7</v>
      </c>
      <c r="J1226" t="s">
        <v>4647</v>
      </c>
    </row>
    <row r="1227" spans="1:10" x14ac:dyDescent="0.3">
      <c r="A1227" t="s">
        <v>8271</v>
      </c>
      <c r="B1227" t="s">
        <v>9632</v>
      </c>
      <c r="C1227" s="1">
        <v>39663</v>
      </c>
      <c r="D1227">
        <f t="shared" si="19"/>
        <v>2008</v>
      </c>
      <c r="E1227" s="2">
        <v>0.14861111111111111</v>
      </c>
      <c r="F1227" t="s">
        <v>8272</v>
      </c>
      <c r="G1227" t="s">
        <v>8408</v>
      </c>
      <c r="H1227" t="s">
        <v>4641</v>
      </c>
      <c r="I1227" s="7">
        <v>7</v>
      </c>
      <c r="J1227" t="s">
        <v>4647</v>
      </c>
    </row>
    <row r="1228" spans="1:10" x14ac:dyDescent="0.3">
      <c r="A1228" t="s">
        <v>8271</v>
      </c>
      <c r="B1228" t="s">
        <v>9632</v>
      </c>
      <c r="C1228" s="1">
        <v>39719</v>
      </c>
      <c r="D1228">
        <f t="shared" si="19"/>
        <v>2008</v>
      </c>
      <c r="E1228" s="2">
        <v>0.96875</v>
      </c>
      <c r="F1228" t="s">
        <v>8272</v>
      </c>
      <c r="G1228" t="s">
        <v>8420</v>
      </c>
      <c r="H1228" t="s">
        <v>4641</v>
      </c>
      <c r="I1228" s="7">
        <v>7</v>
      </c>
      <c r="J1228" t="s">
        <v>4642</v>
      </c>
    </row>
    <row r="1229" spans="1:10" x14ac:dyDescent="0.3">
      <c r="A1229" t="s">
        <v>8271</v>
      </c>
      <c r="B1229" t="s">
        <v>9632</v>
      </c>
      <c r="C1229" s="1">
        <v>40008</v>
      </c>
      <c r="D1229">
        <f t="shared" si="19"/>
        <v>2009</v>
      </c>
      <c r="E1229" s="2">
        <v>0.14930555555555555</v>
      </c>
      <c r="F1229" t="s">
        <v>8272</v>
      </c>
      <c r="G1229" t="s">
        <v>8458</v>
      </c>
      <c r="H1229" t="s">
        <v>4641</v>
      </c>
      <c r="I1229" s="7">
        <v>7</v>
      </c>
      <c r="J1229" t="s">
        <v>4642</v>
      </c>
    </row>
    <row r="1230" spans="1:10" x14ac:dyDescent="0.3">
      <c r="A1230" t="s">
        <v>8889</v>
      </c>
      <c r="B1230" t="s">
        <v>9638</v>
      </c>
      <c r="C1230" s="1">
        <v>42744</v>
      </c>
      <c r="D1230">
        <f t="shared" si="19"/>
        <v>2017</v>
      </c>
      <c r="E1230" s="2">
        <v>0.17430555555555557</v>
      </c>
      <c r="F1230" t="s">
        <v>8890</v>
      </c>
      <c r="G1230" t="s">
        <v>8891</v>
      </c>
      <c r="H1230" t="s">
        <v>6780</v>
      </c>
      <c r="I1230" s="7">
        <v>5.8</v>
      </c>
      <c r="J1230" t="s">
        <v>4642</v>
      </c>
    </row>
    <row r="1231" spans="1:10" x14ac:dyDescent="0.3">
      <c r="A1231" t="s">
        <v>8889</v>
      </c>
      <c r="B1231" t="s">
        <v>9638</v>
      </c>
      <c r="C1231" s="1">
        <v>43372</v>
      </c>
      <c r="D1231">
        <f t="shared" si="19"/>
        <v>2018</v>
      </c>
      <c r="E1231" s="2">
        <v>0.17569444444444446</v>
      </c>
      <c r="F1231" t="s">
        <v>8890</v>
      </c>
      <c r="G1231" t="s">
        <v>9075</v>
      </c>
      <c r="H1231" t="s">
        <v>6780</v>
      </c>
      <c r="I1231" s="7">
        <v>5.8</v>
      </c>
      <c r="J1231" t="s">
        <v>4642</v>
      </c>
    </row>
    <row r="1232" spans="1:10" x14ac:dyDescent="0.3">
      <c r="A1232" t="s">
        <v>8889</v>
      </c>
      <c r="B1232" t="s">
        <v>9638</v>
      </c>
      <c r="C1232" s="1">
        <v>43707</v>
      </c>
      <c r="D1232">
        <f t="shared" si="19"/>
        <v>2019</v>
      </c>
      <c r="E1232" s="2">
        <v>0.9868055555555556</v>
      </c>
      <c r="F1232" t="s">
        <v>8890</v>
      </c>
      <c r="G1232" t="s">
        <v>9194</v>
      </c>
      <c r="H1232" t="s">
        <v>6780</v>
      </c>
      <c r="I1232" s="7">
        <v>5.8</v>
      </c>
      <c r="J1232" t="s">
        <v>4642</v>
      </c>
    </row>
    <row r="1233" spans="1:10" x14ac:dyDescent="0.3">
      <c r="A1233" t="s">
        <v>8889</v>
      </c>
      <c r="B1233" t="s">
        <v>9638</v>
      </c>
      <c r="C1233" s="1">
        <v>43782</v>
      </c>
      <c r="D1233">
        <f t="shared" si="19"/>
        <v>2019</v>
      </c>
      <c r="E1233" s="2">
        <v>0.15277777777777776</v>
      </c>
      <c r="F1233" t="s">
        <v>8890</v>
      </c>
      <c r="G1233" t="s">
        <v>9213</v>
      </c>
      <c r="H1233" t="s">
        <v>6780</v>
      </c>
      <c r="I1233" s="7">
        <v>5.8</v>
      </c>
      <c r="J1233" t="s">
        <v>4642</v>
      </c>
    </row>
    <row r="1234" spans="1:10" x14ac:dyDescent="0.3">
      <c r="A1234" t="s">
        <v>8889</v>
      </c>
      <c r="B1234" t="s">
        <v>9638</v>
      </c>
      <c r="C1234" s="1">
        <v>43786</v>
      </c>
      <c r="D1234">
        <f t="shared" si="19"/>
        <v>2019</v>
      </c>
      <c r="E1234" s="2">
        <v>0.41666666666666669</v>
      </c>
      <c r="F1234" t="s">
        <v>8890</v>
      </c>
      <c r="G1234" t="s">
        <v>9215</v>
      </c>
      <c r="H1234" t="s">
        <v>6780</v>
      </c>
      <c r="I1234" s="7">
        <v>5.8</v>
      </c>
      <c r="J1234" t="s">
        <v>4642</v>
      </c>
    </row>
    <row r="1235" spans="1:10" x14ac:dyDescent="0.3">
      <c r="A1235" t="s">
        <v>8889</v>
      </c>
      <c r="B1235" t="s">
        <v>9638</v>
      </c>
      <c r="C1235" s="1">
        <v>43806</v>
      </c>
      <c r="D1235">
        <f t="shared" si="19"/>
        <v>2019</v>
      </c>
      <c r="E1235" s="2">
        <v>0.12152777777777778</v>
      </c>
      <c r="F1235" t="s">
        <v>8890</v>
      </c>
      <c r="G1235" t="s">
        <v>9224</v>
      </c>
      <c r="H1235" t="s">
        <v>6780</v>
      </c>
      <c r="I1235" s="7">
        <v>5.8</v>
      </c>
      <c r="J1235" t="s">
        <v>4642</v>
      </c>
    </row>
    <row r="1236" spans="1:10" x14ac:dyDescent="0.3">
      <c r="A1236" t="s">
        <v>8889</v>
      </c>
      <c r="B1236" t="s">
        <v>9638</v>
      </c>
      <c r="C1236" s="1">
        <v>43806</v>
      </c>
      <c r="D1236">
        <f t="shared" si="19"/>
        <v>2019</v>
      </c>
      <c r="E1236" s="2">
        <v>0.36944444444444446</v>
      </c>
      <c r="F1236" t="s">
        <v>8890</v>
      </c>
      <c r="G1236" t="s">
        <v>9225</v>
      </c>
      <c r="H1236" t="s">
        <v>6780</v>
      </c>
      <c r="I1236" s="7">
        <v>5.8</v>
      </c>
      <c r="J1236" t="s">
        <v>4642</v>
      </c>
    </row>
    <row r="1237" spans="1:10" x14ac:dyDescent="0.3">
      <c r="A1237" t="s">
        <v>8889</v>
      </c>
      <c r="B1237" t="s">
        <v>9638</v>
      </c>
      <c r="C1237" s="1">
        <v>43846</v>
      </c>
      <c r="D1237">
        <f t="shared" si="19"/>
        <v>2020</v>
      </c>
      <c r="E1237" s="2">
        <v>0.12638888888888888</v>
      </c>
      <c r="F1237" t="s">
        <v>8890</v>
      </c>
      <c r="G1237" t="s">
        <v>9241</v>
      </c>
      <c r="H1237" t="s">
        <v>6780</v>
      </c>
      <c r="I1237" s="7">
        <v>5.8</v>
      </c>
      <c r="J1237" t="s">
        <v>4642</v>
      </c>
    </row>
    <row r="1238" spans="1:10" x14ac:dyDescent="0.3">
      <c r="A1238" t="s">
        <v>8889</v>
      </c>
      <c r="B1238" t="s">
        <v>9638</v>
      </c>
      <c r="C1238" s="1">
        <v>43963</v>
      </c>
      <c r="D1238">
        <f t="shared" si="19"/>
        <v>2020</v>
      </c>
      <c r="E1238" s="2">
        <v>5.2777777777777778E-2</v>
      </c>
      <c r="F1238" t="s">
        <v>8890</v>
      </c>
      <c r="G1238" t="s">
        <v>9273</v>
      </c>
      <c r="H1238" t="s">
        <v>6780</v>
      </c>
      <c r="I1238" s="7">
        <v>5.8</v>
      </c>
      <c r="J1238" t="s">
        <v>4642</v>
      </c>
    </row>
    <row r="1239" spans="1:10" x14ac:dyDescent="0.3">
      <c r="A1239" t="s">
        <v>8889</v>
      </c>
      <c r="B1239" t="s">
        <v>9638</v>
      </c>
      <c r="C1239" s="1">
        <v>44086</v>
      </c>
      <c r="D1239">
        <f t="shared" si="19"/>
        <v>2020</v>
      </c>
      <c r="E1239" s="2">
        <v>0.20972222222222223</v>
      </c>
      <c r="F1239" t="s">
        <v>8890</v>
      </c>
      <c r="G1239" t="s">
        <v>9321</v>
      </c>
      <c r="H1239" t="s">
        <v>6780</v>
      </c>
      <c r="I1239" s="7">
        <v>5.8</v>
      </c>
      <c r="J1239" t="s">
        <v>4647</v>
      </c>
    </row>
    <row r="1240" spans="1:10" x14ac:dyDescent="0.3">
      <c r="A1240" t="s">
        <v>8889</v>
      </c>
      <c r="B1240" t="s">
        <v>9638</v>
      </c>
      <c r="C1240" s="1">
        <v>44466</v>
      </c>
      <c r="D1240">
        <f t="shared" si="19"/>
        <v>2021</v>
      </c>
      <c r="E1240" s="2">
        <v>0.26319444444444445</v>
      </c>
      <c r="F1240" t="s">
        <v>8890</v>
      </c>
      <c r="G1240" t="s">
        <v>9478</v>
      </c>
      <c r="H1240" t="s">
        <v>6780</v>
      </c>
      <c r="I1240" s="7">
        <v>5.8</v>
      </c>
      <c r="J1240" t="s">
        <v>4642</v>
      </c>
    </row>
    <row r="1241" spans="1:10" x14ac:dyDescent="0.3">
      <c r="A1241" t="s">
        <v>8889</v>
      </c>
      <c r="B1241" t="s">
        <v>9638</v>
      </c>
      <c r="C1241" s="1">
        <v>44496</v>
      </c>
      <c r="D1241">
        <f t="shared" si="19"/>
        <v>2021</v>
      </c>
      <c r="E1241" s="2">
        <v>0.26319444444444445</v>
      </c>
      <c r="F1241" t="s">
        <v>8890</v>
      </c>
      <c r="G1241" t="s">
        <v>9491</v>
      </c>
      <c r="H1241" t="s">
        <v>6780</v>
      </c>
      <c r="I1241" s="7">
        <v>5.8</v>
      </c>
      <c r="J1241" t="s">
        <v>4642</v>
      </c>
    </row>
    <row r="1242" spans="1:10" x14ac:dyDescent="0.3">
      <c r="A1242" t="s">
        <v>8889</v>
      </c>
      <c r="B1242" t="s">
        <v>9638</v>
      </c>
      <c r="C1242" s="1">
        <v>44524</v>
      </c>
      <c r="D1242">
        <f t="shared" si="19"/>
        <v>2021</v>
      </c>
      <c r="E1242" s="2">
        <v>0.9868055555555556</v>
      </c>
      <c r="F1242" t="s">
        <v>8890</v>
      </c>
      <c r="G1242" t="s">
        <v>9505</v>
      </c>
      <c r="H1242" t="s">
        <v>6780</v>
      </c>
      <c r="I1242" s="7">
        <v>5.8</v>
      </c>
      <c r="J1242" t="s">
        <v>4642</v>
      </c>
    </row>
    <row r="1243" spans="1:10" x14ac:dyDescent="0.3">
      <c r="A1243" t="s">
        <v>8889</v>
      </c>
      <c r="B1243" t="s">
        <v>9638</v>
      </c>
      <c r="C1243" s="1">
        <v>44545</v>
      </c>
      <c r="D1243">
        <f t="shared" si="19"/>
        <v>2021</v>
      </c>
      <c r="E1243" s="2">
        <v>8.3333333333333329E-2</v>
      </c>
      <c r="F1243" t="s">
        <v>8890</v>
      </c>
      <c r="G1243" t="s">
        <v>9519</v>
      </c>
      <c r="H1243" t="s">
        <v>6780</v>
      </c>
      <c r="I1243" s="7">
        <v>5.8</v>
      </c>
      <c r="J1243" t="s">
        <v>4647</v>
      </c>
    </row>
    <row r="1244" spans="1:10" x14ac:dyDescent="0.3">
      <c r="A1244" t="s">
        <v>8103</v>
      </c>
      <c r="B1244" t="s">
        <v>9638</v>
      </c>
      <c r="C1244" s="1">
        <v>44734</v>
      </c>
      <c r="D1244">
        <f t="shared" si="19"/>
        <v>2022</v>
      </c>
      <c r="E1244" s="2">
        <v>8.8888888888888892E-2</v>
      </c>
      <c r="F1244" t="s">
        <v>8890</v>
      </c>
      <c r="G1244" t="s">
        <v>9605</v>
      </c>
      <c r="H1244" t="s">
        <v>6780</v>
      </c>
      <c r="I1244" s="7">
        <v>5.8</v>
      </c>
      <c r="J1244" t="s">
        <v>4642</v>
      </c>
    </row>
    <row r="1245" spans="1:10" x14ac:dyDescent="0.3">
      <c r="A1245" t="s">
        <v>5544</v>
      </c>
      <c r="B1245" t="s">
        <v>9638</v>
      </c>
      <c r="C1245" s="1">
        <v>42272</v>
      </c>
      <c r="D1245">
        <f t="shared" si="19"/>
        <v>2015</v>
      </c>
      <c r="F1245" t="s">
        <v>8768</v>
      </c>
      <c r="G1245" t="s">
        <v>8769</v>
      </c>
      <c r="H1245" t="s">
        <v>6780</v>
      </c>
      <c r="I1245" s="7">
        <v>5.3</v>
      </c>
      <c r="J1245" t="s">
        <v>4642</v>
      </c>
    </row>
    <row r="1246" spans="1:10" x14ac:dyDescent="0.3">
      <c r="A1246" t="s">
        <v>5544</v>
      </c>
      <c r="B1246" t="s">
        <v>9638</v>
      </c>
      <c r="C1246" s="1">
        <v>42683</v>
      </c>
      <c r="D1246">
        <f t="shared" si="19"/>
        <v>2016</v>
      </c>
      <c r="E1246" s="2">
        <v>0.98749999999999993</v>
      </c>
      <c r="F1246" t="s">
        <v>8768</v>
      </c>
      <c r="G1246" t="s">
        <v>8868</v>
      </c>
      <c r="H1246" t="s">
        <v>6780</v>
      </c>
      <c r="I1246" s="7">
        <v>5.3</v>
      </c>
      <c r="J1246" t="s">
        <v>4642</v>
      </c>
    </row>
    <row r="1247" spans="1:10" x14ac:dyDescent="0.3">
      <c r="A1247" t="s">
        <v>5544</v>
      </c>
      <c r="B1247" t="s">
        <v>9638</v>
      </c>
      <c r="C1247" s="1">
        <v>43119</v>
      </c>
      <c r="D1247">
        <f t="shared" si="19"/>
        <v>2018</v>
      </c>
      <c r="E1247" s="2">
        <v>0.17500000000000002</v>
      </c>
      <c r="F1247" t="s">
        <v>8768</v>
      </c>
      <c r="G1247" t="s">
        <v>8999</v>
      </c>
      <c r="H1247" t="s">
        <v>6780</v>
      </c>
      <c r="I1247" s="7">
        <v>5.3</v>
      </c>
      <c r="J1247" t="s">
        <v>4642</v>
      </c>
    </row>
    <row r="1248" spans="1:10" x14ac:dyDescent="0.3">
      <c r="A1248" t="s">
        <v>5544</v>
      </c>
      <c r="B1248" t="s">
        <v>9638</v>
      </c>
      <c r="C1248" s="1">
        <v>43216</v>
      </c>
      <c r="D1248">
        <f t="shared" si="19"/>
        <v>2018</v>
      </c>
      <c r="E1248" s="2">
        <v>0.19583333333333333</v>
      </c>
      <c r="F1248" t="s">
        <v>8768</v>
      </c>
      <c r="G1248" t="s">
        <v>9034</v>
      </c>
      <c r="H1248" t="s">
        <v>6780</v>
      </c>
      <c r="I1248" s="7">
        <v>5.3</v>
      </c>
      <c r="J1248" t="s">
        <v>4642</v>
      </c>
    </row>
    <row r="1249" spans="1:10" x14ac:dyDescent="0.3">
      <c r="A1249" t="s">
        <v>5544</v>
      </c>
      <c r="B1249" t="s">
        <v>9638</v>
      </c>
      <c r="C1249" s="1">
        <v>43455</v>
      </c>
      <c r="D1249">
        <f t="shared" si="19"/>
        <v>2018</v>
      </c>
      <c r="E1249" s="2">
        <v>0.99375000000000002</v>
      </c>
      <c r="F1249" t="s">
        <v>8768</v>
      </c>
      <c r="G1249" t="s">
        <v>9113</v>
      </c>
      <c r="H1249" t="s">
        <v>6780</v>
      </c>
      <c r="I1249" s="7">
        <v>5.3</v>
      </c>
      <c r="J1249" t="s">
        <v>4642</v>
      </c>
    </row>
    <row r="1250" spans="1:10" x14ac:dyDescent="0.3">
      <c r="A1250" t="s">
        <v>5544</v>
      </c>
      <c r="B1250" t="s">
        <v>9638</v>
      </c>
      <c r="C1250" s="1">
        <v>43486</v>
      </c>
      <c r="D1250">
        <f t="shared" si="19"/>
        <v>2019</v>
      </c>
      <c r="E1250" s="2">
        <v>0.23750000000000002</v>
      </c>
      <c r="F1250" t="s">
        <v>8768</v>
      </c>
      <c r="G1250" t="s">
        <v>9124</v>
      </c>
      <c r="H1250" t="s">
        <v>6780</v>
      </c>
      <c r="I1250" s="7">
        <v>5.3</v>
      </c>
      <c r="J1250" t="s">
        <v>4642</v>
      </c>
    </row>
    <row r="1251" spans="1:10" x14ac:dyDescent="0.3">
      <c r="A1251" t="s">
        <v>5544</v>
      </c>
      <c r="B1251" t="s">
        <v>9650</v>
      </c>
      <c r="C1251" s="1">
        <v>43621</v>
      </c>
      <c r="D1251">
        <f t="shared" si="19"/>
        <v>2019</v>
      </c>
      <c r="E1251" s="2">
        <v>0.17083333333333331</v>
      </c>
      <c r="F1251" t="s">
        <v>9161</v>
      </c>
      <c r="G1251" t="s">
        <v>9162</v>
      </c>
      <c r="H1251" t="s">
        <v>6780</v>
      </c>
      <c r="I1251" s="7">
        <v>5.3</v>
      </c>
      <c r="J1251" t="s">
        <v>4642</v>
      </c>
    </row>
    <row r="1252" spans="1:10" x14ac:dyDescent="0.3">
      <c r="A1252" t="s">
        <v>5544</v>
      </c>
      <c r="B1252" t="s">
        <v>9638</v>
      </c>
      <c r="C1252" s="1">
        <v>43727</v>
      </c>
      <c r="D1252">
        <f t="shared" si="19"/>
        <v>2019</v>
      </c>
      <c r="E1252" s="2">
        <v>0.27916666666666667</v>
      </c>
      <c r="F1252" t="s">
        <v>8768</v>
      </c>
      <c r="G1252" t="s">
        <v>9196</v>
      </c>
      <c r="H1252" t="s">
        <v>6780</v>
      </c>
      <c r="I1252" s="7">
        <v>5.3</v>
      </c>
      <c r="J1252" t="s">
        <v>4642</v>
      </c>
    </row>
    <row r="1253" spans="1:10" x14ac:dyDescent="0.3">
      <c r="A1253" t="s">
        <v>5544</v>
      </c>
      <c r="B1253" t="s">
        <v>9638</v>
      </c>
      <c r="C1253" s="1">
        <v>43980</v>
      </c>
      <c r="D1253">
        <f t="shared" si="19"/>
        <v>2020</v>
      </c>
      <c r="E1253" s="2">
        <v>0.84236111111111101</v>
      </c>
      <c r="F1253" t="s">
        <v>8768</v>
      </c>
      <c r="G1253" t="s">
        <v>9279</v>
      </c>
      <c r="H1253" t="s">
        <v>6780</v>
      </c>
      <c r="I1253" s="7">
        <v>5.3</v>
      </c>
      <c r="J1253" t="s">
        <v>4642</v>
      </c>
    </row>
    <row r="1254" spans="1:10" x14ac:dyDescent="0.3">
      <c r="A1254" t="s">
        <v>5544</v>
      </c>
      <c r="B1254" t="s">
        <v>9650</v>
      </c>
      <c r="C1254" s="1">
        <v>44089</v>
      </c>
      <c r="D1254">
        <f t="shared" si="19"/>
        <v>2020</v>
      </c>
      <c r="E1254" s="2">
        <v>5.7638888888888885E-2</v>
      </c>
      <c r="F1254" t="s">
        <v>9161</v>
      </c>
      <c r="G1254" t="s">
        <v>9322</v>
      </c>
      <c r="H1254" t="s">
        <v>6780</v>
      </c>
      <c r="I1254" s="7">
        <v>5.3</v>
      </c>
      <c r="J1254" t="s">
        <v>4642</v>
      </c>
    </row>
    <row r="1255" spans="1:10" x14ac:dyDescent="0.3">
      <c r="A1255" t="s">
        <v>5544</v>
      </c>
      <c r="B1255" t="s">
        <v>9638</v>
      </c>
      <c r="C1255" s="1">
        <v>44174</v>
      </c>
      <c r="D1255">
        <f t="shared" si="19"/>
        <v>2020</v>
      </c>
      <c r="E1255" s="2">
        <v>0.84305555555555556</v>
      </c>
      <c r="F1255" t="s">
        <v>8768</v>
      </c>
      <c r="G1255" t="s">
        <v>9355</v>
      </c>
      <c r="H1255" t="s">
        <v>6780</v>
      </c>
      <c r="I1255" s="7">
        <v>5.3</v>
      </c>
      <c r="J1255" t="s">
        <v>4642</v>
      </c>
    </row>
    <row r="1256" spans="1:10" x14ac:dyDescent="0.3">
      <c r="A1256" t="s">
        <v>5544</v>
      </c>
      <c r="B1256" t="s">
        <v>9638</v>
      </c>
      <c r="C1256" s="1">
        <v>44650</v>
      </c>
      <c r="D1256">
        <f t="shared" si="19"/>
        <v>2022</v>
      </c>
      <c r="E1256" s="2">
        <v>0.10347222222222223</v>
      </c>
      <c r="F1256" t="s">
        <v>8768</v>
      </c>
      <c r="G1256" t="s">
        <v>9568</v>
      </c>
      <c r="H1256" t="s">
        <v>6780</v>
      </c>
      <c r="I1256" s="7">
        <v>5.3</v>
      </c>
      <c r="J1256" t="s">
        <v>4642</v>
      </c>
    </row>
    <row r="1257" spans="1:10" x14ac:dyDescent="0.3">
      <c r="A1257" t="s">
        <v>5544</v>
      </c>
      <c r="B1257" t="s">
        <v>9650</v>
      </c>
      <c r="C1257" s="1">
        <v>44681</v>
      </c>
      <c r="D1257">
        <f t="shared" si="19"/>
        <v>2022</v>
      </c>
      <c r="E1257" s="2">
        <v>0.14583333333333334</v>
      </c>
      <c r="F1257" t="s">
        <v>9161</v>
      </c>
      <c r="G1257" t="s">
        <v>9583</v>
      </c>
      <c r="H1257" t="s">
        <v>6780</v>
      </c>
      <c r="I1257" s="7">
        <v>5.3</v>
      </c>
      <c r="J1257" t="s">
        <v>4642</v>
      </c>
    </row>
    <row r="1258" spans="1:10" x14ac:dyDescent="0.3">
      <c r="A1258" t="s">
        <v>9338</v>
      </c>
      <c r="B1258" t="s">
        <v>9638</v>
      </c>
      <c r="C1258" s="1">
        <v>44142</v>
      </c>
      <c r="D1258">
        <f t="shared" si="19"/>
        <v>2020</v>
      </c>
      <c r="E1258" s="2">
        <v>0.3</v>
      </c>
      <c r="F1258" t="s">
        <v>9339</v>
      </c>
      <c r="G1258" t="s">
        <v>9340</v>
      </c>
      <c r="H1258" t="s">
        <v>6780</v>
      </c>
      <c r="I1258" s="7">
        <v>4.9000000000000004</v>
      </c>
      <c r="J1258" t="s">
        <v>4642</v>
      </c>
    </row>
    <row r="1259" spans="1:10" x14ac:dyDescent="0.3">
      <c r="A1259" t="s">
        <v>9338</v>
      </c>
      <c r="B1259" t="s">
        <v>9638</v>
      </c>
      <c r="C1259" s="1">
        <v>44537</v>
      </c>
      <c r="D1259">
        <f t="shared" si="19"/>
        <v>2021</v>
      </c>
      <c r="E1259" s="2">
        <v>0.17500000000000002</v>
      </c>
      <c r="F1259" t="s">
        <v>9339</v>
      </c>
      <c r="G1259" t="s">
        <v>9510</v>
      </c>
      <c r="H1259" t="s">
        <v>6780</v>
      </c>
      <c r="I1259" s="7">
        <v>4.9000000000000004</v>
      </c>
      <c r="J1259" t="s">
        <v>4642</v>
      </c>
    </row>
    <row r="1260" spans="1:10" x14ac:dyDescent="0.3">
      <c r="A1260" t="s">
        <v>9318</v>
      </c>
      <c r="B1260" t="s">
        <v>9632</v>
      </c>
      <c r="C1260" s="1">
        <v>44086</v>
      </c>
      <c r="D1260">
        <f t="shared" si="19"/>
        <v>2020</v>
      </c>
      <c r="E1260" s="2">
        <v>0.13819444444444443</v>
      </c>
      <c r="F1260" t="s">
        <v>9319</v>
      </c>
      <c r="G1260" t="s">
        <v>9320</v>
      </c>
      <c r="H1260" t="s">
        <v>6780</v>
      </c>
      <c r="I1260" s="7">
        <v>2.5</v>
      </c>
      <c r="J1260" t="s">
        <v>4647</v>
      </c>
    </row>
    <row r="1261" spans="1:10" x14ac:dyDescent="0.3">
      <c r="A1261" t="s">
        <v>9318</v>
      </c>
      <c r="B1261" t="s">
        <v>9632</v>
      </c>
      <c r="C1261" s="1">
        <v>44180</v>
      </c>
      <c r="D1261">
        <f t="shared" si="19"/>
        <v>2020</v>
      </c>
      <c r="E1261" s="2">
        <v>0.87152777777777779</v>
      </c>
      <c r="F1261" t="s">
        <v>9319</v>
      </c>
      <c r="G1261" t="s">
        <v>9364</v>
      </c>
      <c r="H1261" t="s">
        <v>6780</v>
      </c>
      <c r="I1261" s="7">
        <v>2.5</v>
      </c>
      <c r="J1261" t="s">
        <v>4647</v>
      </c>
    </row>
    <row r="1262" spans="1:10" x14ac:dyDescent="0.3">
      <c r="A1262" t="s">
        <v>9318</v>
      </c>
      <c r="B1262" t="s">
        <v>9632</v>
      </c>
      <c r="C1262" s="1">
        <v>44436</v>
      </c>
      <c r="D1262">
        <f t="shared" si="19"/>
        <v>2021</v>
      </c>
      <c r="E1262" s="2">
        <v>0.94097222222222221</v>
      </c>
      <c r="F1262" t="s">
        <v>9319</v>
      </c>
      <c r="G1262" t="s">
        <v>9466</v>
      </c>
      <c r="H1262" t="s">
        <v>6780</v>
      </c>
      <c r="I1262" s="7">
        <v>2.5</v>
      </c>
      <c r="J1262" t="s">
        <v>4647</v>
      </c>
    </row>
    <row r="1263" spans="1:10" x14ac:dyDescent="0.3">
      <c r="A1263" t="s">
        <v>9318</v>
      </c>
      <c r="B1263" t="s">
        <v>9632</v>
      </c>
      <c r="C1263" s="1">
        <v>44520</v>
      </c>
      <c r="D1263">
        <f t="shared" si="19"/>
        <v>2021</v>
      </c>
      <c r="E1263" s="2">
        <v>0.26111111111111113</v>
      </c>
      <c r="F1263" t="s">
        <v>9319</v>
      </c>
      <c r="G1263" t="s">
        <v>9502</v>
      </c>
      <c r="H1263" t="s">
        <v>6780</v>
      </c>
      <c r="I1263" s="7">
        <v>2.5</v>
      </c>
      <c r="J1263" t="s">
        <v>4642</v>
      </c>
    </row>
    <row r="1264" spans="1:10" x14ac:dyDescent="0.3">
      <c r="A1264" t="s">
        <v>9318</v>
      </c>
      <c r="B1264" t="s">
        <v>9632</v>
      </c>
      <c r="C1264" s="1">
        <v>44602</v>
      </c>
      <c r="D1264">
        <f t="shared" si="19"/>
        <v>2022</v>
      </c>
      <c r="E1264" s="2">
        <v>0.83333333333333337</v>
      </c>
      <c r="F1264" t="s">
        <v>9319</v>
      </c>
      <c r="G1264" t="s">
        <v>9546</v>
      </c>
      <c r="H1264" t="s">
        <v>6780</v>
      </c>
      <c r="I1264" s="7">
        <v>2.5</v>
      </c>
      <c r="J1264" t="s">
        <v>4647</v>
      </c>
    </row>
    <row r="1265" spans="1:10" x14ac:dyDescent="0.3">
      <c r="A1265" t="s">
        <v>9318</v>
      </c>
      <c r="B1265" t="s">
        <v>9632</v>
      </c>
      <c r="C1265" s="1">
        <v>44635</v>
      </c>
      <c r="D1265">
        <f t="shared" si="19"/>
        <v>2022</v>
      </c>
      <c r="E1265" s="2">
        <v>0.18194444444444444</v>
      </c>
      <c r="F1265" t="s">
        <v>9319</v>
      </c>
      <c r="G1265" t="s">
        <v>9561</v>
      </c>
      <c r="H1265" t="s">
        <v>6780</v>
      </c>
      <c r="I1265" s="7">
        <v>2.5</v>
      </c>
      <c r="J1265" t="s">
        <v>4642</v>
      </c>
    </row>
    <row r="1266" spans="1:10" x14ac:dyDescent="0.3">
      <c r="A1266" t="s">
        <v>9318</v>
      </c>
      <c r="B1266" t="s">
        <v>9632</v>
      </c>
      <c r="C1266" s="1">
        <v>44754</v>
      </c>
      <c r="D1266">
        <f t="shared" si="19"/>
        <v>2022</v>
      </c>
      <c r="E1266" s="2">
        <v>0.73819444444444438</v>
      </c>
      <c r="F1266" t="s">
        <v>9319</v>
      </c>
      <c r="G1266" t="s">
        <v>9618</v>
      </c>
      <c r="H1266" t="s">
        <v>6780</v>
      </c>
      <c r="I1266" s="7">
        <v>2.5</v>
      </c>
      <c r="J1266" t="s">
        <v>4647</v>
      </c>
    </row>
    <row r="1267" spans="1:10" x14ac:dyDescent="0.3">
      <c r="A1267" t="s">
        <v>4638</v>
      </c>
      <c r="B1267" t="s">
        <v>9631</v>
      </c>
      <c r="C1267" s="1">
        <v>21097</v>
      </c>
      <c r="D1267">
        <f t="shared" si="19"/>
        <v>1957</v>
      </c>
      <c r="E1267" s="2">
        <v>0.81111111111111101</v>
      </c>
      <c r="F1267" t="s">
        <v>4639</v>
      </c>
      <c r="G1267" t="s">
        <v>4640</v>
      </c>
      <c r="H1267" t="s">
        <v>4641</v>
      </c>
      <c r="J1267" t="s">
        <v>4642</v>
      </c>
    </row>
    <row r="1268" spans="1:10" x14ac:dyDescent="0.3">
      <c r="A1268" t="s">
        <v>4638</v>
      </c>
      <c r="B1268" t="s">
        <v>9631</v>
      </c>
      <c r="C1268" s="1">
        <v>21127</v>
      </c>
      <c r="D1268">
        <f t="shared" si="19"/>
        <v>1957</v>
      </c>
      <c r="E1268" s="2">
        <v>0.10416666666666667</v>
      </c>
      <c r="F1268" t="s">
        <v>4639</v>
      </c>
      <c r="G1268" t="s">
        <v>4643</v>
      </c>
      <c r="H1268" t="s">
        <v>4641</v>
      </c>
      <c r="J1268" t="s">
        <v>4642</v>
      </c>
    </row>
    <row r="1269" spans="1:10" x14ac:dyDescent="0.3">
      <c r="A1269" t="s">
        <v>4644</v>
      </c>
      <c r="B1269" t="s">
        <v>9632</v>
      </c>
      <c r="C1269" s="1">
        <v>21160</v>
      </c>
      <c r="D1269">
        <f t="shared" si="19"/>
        <v>1957</v>
      </c>
      <c r="E1269" s="2">
        <v>0.6972222222222223</v>
      </c>
      <c r="F1269" t="s">
        <v>4645</v>
      </c>
      <c r="G1269" t="s">
        <v>4646</v>
      </c>
      <c r="H1269" t="s">
        <v>4641</v>
      </c>
      <c r="J1269" t="s">
        <v>4647</v>
      </c>
    </row>
    <row r="1270" spans="1:10" x14ac:dyDescent="0.3">
      <c r="A1270" t="s">
        <v>4648</v>
      </c>
      <c r="B1270" t="s">
        <v>9632</v>
      </c>
      <c r="C1270" s="1">
        <v>21217</v>
      </c>
      <c r="D1270">
        <f t="shared" si="19"/>
        <v>1958</v>
      </c>
      <c r="E1270" s="2">
        <v>0.15833333333333333</v>
      </c>
      <c r="F1270" t="s">
        <v>4649</v>
      </c>
      <c r="G1270" t="s">
        <v>4650</v>
      </c>
      <c r="H1270" t="s">
        <v>4641</v>
      </c>
      <c r="J1270" t="s">
        <v>4642</v>
      </c>
    </row>
    <row r="1271" spans="1:10" x14ac:dyDescent="0.3">
      <c r="A1271" t="s">
        <v>4644</v>
      </c>
      <c r="B1271" t="s">
        <v>9632</v>
      </c>
      <c r="C1271" s="1">
        <v>21221</v>
      </c>
      <c r="D1271">
        <f t="shared" si="19"/>
        <v>1958</v>
      </c>
      <c r="E1271" s="2">
        <v>0.31458333333333333</v>
      </c>
      <c r="F1271" t="s">
        <v>4645</v>
      </c>
      <c r="G1271" t="s">
        <v>4651</v>
      </c>
      <c r="H1271" t="s">
        <v>4641</v>
      </c>
      <c r="J1271" t="s">
        <v>4647</v>
      </c>
    </row>
    <row r="1272" spans="1:10" x14ac:dyDescent="0.3">
      <c r="A1272" t="s">
        <v>4648</v>
      </c>
      <c r="B1272" t="s">
        <v>9632</v>
      </c>
      <c r="C1272" s="1">
        <v>21249</v>
      </c>
      <c r="D1272">
        <f t="shared" si="19"/>
        <v>1958</v>
      </c>
      <c r="E1272" s="2">
        <v>0.76874999999999993</v>
      </c>
      <c r="F1272" t="s">
        <v>4649</v>
      </c>
      <c r="G1272" t="s">
        <v>4652</v>
      </c>
      <c r="H1272" t="s">
        <v>4641</v>
      </c>
      <c r="J1272" t="s">
        <v>4647</v>
      </c>
    </row>
    <row r="1273" spans="1:10" x14ac:dyDescent="0.3">
      <c r="A1273" t="s">
        <v>4644</v>
      </c>
      <c r="B1273" t="s">
        <v>9632</v>
      </c>
      <c r="C1273" s="1">
        <v>21261</v>
      </c>
      <c r="D1273">
        <f t="shared" si="19"/>
        <v>1958</v>
      </c>
      <c r="E1273" s="2">
        <v>0.51041666666666663</v>
      </c>
      <c r="F1273" t="s">
        <v>4645</v>
      </c>
      <c r="G1273" t="s">
        <v>4653</v>
      </c>
      <c r="H1273" t="s">
        <v>4641</v>
      </c>
      <c r="J1273" t="s">
        <v>4642</v>
      </c>
    </row>
    <row r="1274" spans="1:10" x14ac:dyDescent="0.3">
      <c r="A1274" t="s">
        <v>4648</v>
      </c>
      <c r="B1274" t="s">
        <v>9632</v>
      </c>
      <c r="C1274" s="1">
        <v>21270</v>
      </c>
      <c r="D1274">
        <f t="shared" si="19"/>
        <v>1958</v>
      </c>
      <c r="E1274" s="2">
        <v>0.73472222222222217</v>
      </c>
      <c r="F1274" t="s">
        <v>4649</v>
      </c>
      <c r="G1274" t="s">
        <v>4654</v>
      </c>
      <c r="H1274" t="s">
        <v>4641</v>
      </c>
      <c r="J1274" t="s">
        <v>4642</v>
      </c>
    </row>
    <row r="1275" spans="1:10" x14ac:dyDescent="0.3">
      <c r="A1275" t="s">
        <v>4638</v>
      </c>
      <c r="B1275" t="s">
        <v>9631</v>
      </c>
      <c r="C1275" s="1">
        <v>21302</v>
      </c>
      <c r="D1275">
        <f t="shared" si="19"/>
        <v>1958</v>
      </c>
      <c r="E1275" s="2">
        <v>0.3756944444444445</v>
      </c>
      <c r="F1275" t="s">
        <v>4655</v>
      </c>
      <c r="G1275" t="s">
        <v>4656</v>
      </c>
      <c r="H1275" t="s">
        <v>4641</v>
      </c>
      <c r="J1275" t="s">
        <v>4647</v>
      </c>
    </row>
    <row r="1276" spans="1:10" x14ac:dyDescent="0.3">
      <c r="A1276" t="s">
        <v>4644</v>
      </c>
      <c r="B1276" t="s">
        <v>9632</v>
      </c>
      <c r="C1276" s="1">
        <v>21303</v>
      </c>
      <c r="D1276">
        <f t="shared" si="19"/>
        <v>1958</v>
      </c>
      <c r="E1276" s="2">
        <v>0.12013888888888889</v>
      </c>
      <c r="F1276" t="s">
        <v>4645</v>
      </c>
      <c r="G1276" t="s">
        <v>4657</v>
      </c>
      <c r="H1276" t="s">
        <v>4641</v>
      </c>
      <c r="J1276" t="s">
        <v>4647</v>
      </c>
    </row>
    <row r="1277" spans="1:10" x14ac:dyDescent="0.3">
      <c r="A1277" t="s">
        <v>4638</v>
      </c>
      <c r="B1277" t="s">
        <v>9631</v>
      </c>
      <c r="C1277" s="1">
        <v>21320</v>
      </c>
      <c r="D1277">
        <f t="shared" si="19"/>
        <v>1958</v>
      </c>
      <c r="E1277" s="2">
        <v>0.3</v>
      </c>
      <c r="F1277" t="s">
        <v>4655</v>
      </c>
      <c r="G1277" t="s">
        <v>4658</v>
      </c>
      <c r="H1277" t="s">
        <v>4641</v>
      </c>
      <c r="J1277" t="s">
        <v>4642</v>
      </c>
    </row>
    <row r="1278" spans="1:10" x14ac:dyDescent="0.3">
      <c r="A1278" t="s">
        <v>4644</v>
      </c>
      <c r="B1278" t="s">
        <v>9632</v>
      </c>
      <c r="C1278" s="1">
        <v>21333</v>
      </c>
      <c r="D1278">
        <f t="shared" si="19"/>
        <v>1958</v>
      </c>
      <c r="E1278" s="2">
        <v>0.15694444444444444</v>
      </c>
      <c r="F1278" t="s">
        <v>4645</v>
      </c>
      <c r="G1278" t="s">
        <v>4659</v>
      </c>
      <c r="H1278" t="s">
        <v>4641</v>
      </c>
      <c r="J1278" t="s">
        <v>4647</v>
      </c>
    </row>
    <row r="1279" spans="1:10" x14ac:dyDescent="0.3">
      <c r="A1279" t="s">
        <v>4644</v>
      </c>
      <c r="B1279" t="s">
        <v>9632</v>
      </c>
      <c r="C1279" s="1">
        <v>21362</v>
      </c>
      <c r="D1279">
        <f t="shared" si="19"/>
        <v>1958</v>
      </c>
      <c r="E1279" s="2">
        <v>0.20833333333333334</v>
      </c>
      <c r="F1279" t="s">
        <v>4645</v>
      </c>
      <c r="G1279" t="s">
        <v>4660</v>
      </c>
      <c r="H1279" t="s">
        <v>4641</v>
      </c>
      <c r="J1279" t="s">
        <v>4647</v>
      </c>
    </row>
    <row r="1280" spans="1:10" x14ac:dyDescent="0.3">
      <c r="A1280" t="s">
        <v>4644</v>
      </c>
      <c r="B1280" t="s">
        <v>9632</v>
      </c>
      <c r="C1280" s="1">
        <v>21391</v>
      </c>
      <c r="D1280">
        <f t="shared" si="19"/>
        <v>1958</v>
      </c>
      <c r="F1280" t="s">
        <v>4661</v>
      </c>
      <c r="G1280" t="s">
        <v>4662</v>
      </c>
      <c r="H1280" t="s">
        <v>4641</v>
      </c>
      <c r="J1280" t="s">
        <v>4647</v>
      </c>
    </row>
    <row r="1281" spans="1:10" x14ac:dyDescent="0.3">
      <c r="A1281" t="s">
        <v>4648</v>
      </c>
      <c r="B1281" t="s">
        <v>9632</v>
      </c>
      <c r="C1281" s="1">
        <v>21392</v>
      </c>
      <c r="D1281">
        <f t="shared" si="19"/>
        <v>1958</v>
      </c>
      <c r="E1281" s="2">
        <v>0.625</v>
      </c>
      <c r="F1281" t="s">
        <v>4649</v>
      </c>
      <c r="G1281" t="s">
        <v>4663</v>
      </c>
      <c r="H1281" t="s">
        <v>4641</v>
      </c>
      <c r="J1281" t="s">
        <v>4642</v>
      </c>
    </row>
    <row r="1282" spans="1:10" x14ac:dyDescent="0.3">
      <c r="A1282" t="s">
        <v>4644</v>
      </c>
      <c r="B1282" t="s">
        <v>9632</v>
      </c>
      <c r="C1282" s="1">
        <v>21409</v>
      </c>
      <c r="D1282">
        <f t="shared" ref="D1282:D1345" si="20">YEAR(C1282)</f>
        <v>1958</v>
      </c>
      <c r="F1282" t="s">
        <v>4661</v>
      </c>
      <c r="G1282" t="s">
        <v>4664</v>
      </c>
      <c r="H1282" t="s">
        <v>4641</v>
      </c>
      <c r="J1282" t="s">
        <v>4647</v>
      </c>
    </row>
    <row r="1283" spans="1:10" x14ac:dyDescent="0.3">
      <c r="A1283" t="s">
        <v>4665</v>
      </c>
      <c r="B1283" t="s">
        <v>9632</v>
      </c>
      <c r="C1283" s="1">
        <v>21414</v>
      </c>
      <c r="D1283">
        <f t="shared" si="20"/>
        <v>1958</v>
      </c>
      <c r="E1283" s="2">
        <v>0.51250000000000007</v>
      </c>
      <c r="F1283" t="s">
        <v>4666</v>
      </c>
      <c r="G1283" t="s">
        <v>4667</v>
      </c>
      <c r="H1283" t="s">
        <v>4641</v>
      </c>
      <c r="J1283" t="s">
        <v>4647</v>
      </c>
    </row>
    <row r="1284" spans="1:10" x14ac:dyDescent="0.3">
      <c r="A1284" t="s">
        <v>4644</v>
      </c>
      <c r="B1284" t="s">
        <v>9632</v>
      </c>
      <c r="C1284" s="1">
        <v>21419</v>
      </c>
      <c r="D1284">
        <f t="shared" si="20"/>
        <v>1958</v>
      </c>
      <c r="F1284" t="s">
        <v>4661</v>
      </c>
      <c r="G1284" t="s">
        <v>4668</v>
      </c>
      <c r="H1284" t="s">
        <v>4641</v>
      </c>
      <c r="J1284" t="s">
        <v>4647</v>
      </c>
    </row>
    <row r="1285" spans="1:10" x14ac:dyDescent="0.3">
      <c r="A1285" t="s">
        <v>4648</v>
      </c>
      <c r="B1285" t="s">
        <v>9632</v>
      </c>
      <c r="C1285" s="1">
        <v>21421</v>
      </c>
      <c r="D1285">
        <f t="shared" si="20"/>
        <v>1958</v>
      </c>
      <c r="E1285" s="2">
        <v>0.26180555555555557</v>
      </c>
      <c r="F1285" t="s">
        <v>4649</v>
      </c>
      <c r="G1285" t="s">
        <v>4669</v>
      </c>
      <c r="H1285" t="s">
        <v>4641</v>
      </c>
      <c r="J1285" t="s">
        <v>4647</v>
      </c>
    </row>
    <row r="1286" spans="1:10" x14ac:dyDescent="0.3">
      <c r="A1286" t="s">
        <v>4644</v>
      </c>
      <c r="B1286" t="s">
        <v>9632</v>
      </c>
      <c r="C1286" s="1">
        <v>21422</v>
      </c>
      <c r="D1286">
        <f t="shared" si="20"/>
        <v>1958</v>
      </c>
      <c r="F1286" t="s">
        <v>4661</v>
      </c>
      <c r="G1286" t="s">
        <v>4670</v>
      </c>
      <c r="H1286" t="s">
        <v>4641</v>
      </c>
      <c r="J1286" t="s">
        <v>4647</v>
      </c>
    </row>
    <row r="1287" spans="1:10" x14ac:dyDescent="0.3">
      <c r="A1287" t="s">
        <v>4644</v>
      </c>
      <c r="B1287" t="s">
        <v>9632</v>
      </c>
      <c r="C1287" s="1">
        <v>21423</v>
      </c>
      <c r="D1287">
        <f t="shared" si="20"/>
        <v>1958</v>
      </c>
      <c r="F1287" t="s">
        <v>4661</v>
      </c>
      <c r="G1287" t="s">
        <v>4671</v>
      </c>
      <c r="H1287" t="s">
        <v>4641</v>
      </c>
      <c r="J1287" t="s">
        <v>4647</v>
      </c>
    </row>
    <row r="1288" spans="1:10" x14ac:dyDescent="0.3">
      <c r="A1288" t="s">
        <v>4644</v>
      </c>
      <c r="B1288" t="s">
        <v>9632</v>
      </c>
      <c r="C1288" s="1">
        <v>21426</v>
      </c>
      <c r="D1288">
        <f t="shared" si="20"/>
        <v>1958</v>
      </c>
      <c r="F1288" t="s">
        <v>4661</v>
      </c>
      <c r="G1288" t="s">
        <v>4672</v>
      </c>
      <c r="H1288" t="s">
        <v>4641</v>
      </c>
      <c r="J1288" t="s">
        <v>4647</v>
      </c>
    </row>
    <row r="1289" spans="1:10" x14ac:dyDescent="0.3">
      <c r="A1289" t="s">
        <v>4638</v>
      </c>
      <c r="B1289" t="s">
        <v>9631</v>
      </c>
      <c r="C1289" s="1">
        <v>21451</v>
      </c>
      <c r="D1289">
        <f t="shared" si="20"/>
        <v>1958</v>
      </c>
      <c r="E1289" s="2">
        <v>0.31944444444444448</v>
      </c>
      <c r="F1289" t="s">
        <v>4673</v>
      </c>
      <c r="G1289" t="s">
        <v>4674</v>
      </c>
      <c r="H1289" t="s">
        <v>4641</v>
      </c>
      <c r="J1289" t="s">
        <v>4647</v>
      </c>
    </row>
    <row r="1290" spans="1:10" x14ac:dyDescent="0.3">
      <c r="A1290" t="s">
        <v>4644</v>
      </c>
      <c r="B1290" t="s">
        <v>9632</v>
      </c>
      <c r="C1290" s="1">
        <v>21454</v>
      </c>
      <c r="D1290">
        <f t="shared" si="20"/>
        <v>1958</v>
      </c>
      <c r="E1290" s="2">
        <v>0.65138888888888891</v>
      </c>
      <c r="F1290" t="s">
        <v>4645</v>
      </c>
      <c r="G1290" t="s">
        <v>4675</v>
      </c>
      <c r="H1290" t="s">
        <v>4641</v>
      </c>
      <c r="J1290" t="s">
        <v>4647</v>
      </c>
    </row>
    <row r="1291" spans="1:10" x14ac:dyDescent="0.3">
      <c r="A1291" t="s">
        <v>4676</v>
      </c>
      <c r="B1291" t="s">
        <v>9632</v>
      </c>
      <c r="C1291" s="1">
        <v>21469</v>
      </c>
      <c r="D1291">
        <f t="shared" si="20"/>
        <v>1958</v>
      </c>
      <c r="E1291" s="2">
        <v>0.36249999999999999</v>
      </c>
      <c r="F1291" t="s">
        <v>4666</v>
      </c>
      <c r="G1291" t="s">
        <v>4677</v>
      </c>
      <c r="H1291" t="s">
        <v>4641</v>
      </c>
      <c r="J1291" t="s">
        <v>4678</v>
      </c>
    </row>
    <row r="1292" spans="1:10" x14ac:dyDescent="0.3">
      <c r="A1292" t="s">
        <v>4638</v>
      </c>
      <c r="B1292" t="s">
        <v>9631</v>
      </c>
      <c r="C1292" s="1">
        <v>21469</v>
      </c>
      <c r="D1292">
        <f t="shared" si="20"/>
        <v>1958</v>
      </c>
      <c r="E1292" s="2">
        <v>0.90347222222222223</v>
      </c>
      <c r="F1292" t="s">
        <v>4673</v>
      </c>
      <c r="G1292" t="s">
        <v>4679</v>
      </c>
      <c r="H1292" t="s">
        <v>4641</v>
      </c>
      <c r="J1292" t="s">
        <v>4647</v>
      </c>
    </row>
    <row r="1293" spans="1:10" x14ac:dyDescent="0.3">
      <c r="A1293" t="s">
        <v>4648</v>
      </c>
      <c r="B1293" t="s">
        <v>9632</v>
      </c>
      <c r="C1293" s="1">
        <v>21481</v>
      </c>
      <c r="D1293">
        <f t="shared" si="20"/>
        <v>1958</v>
      </c>
      <c r="E1293" s="2">
        <v>0.13958333333333334</v>
      </c>
      <c r="F1293" t="s">
        <v>4649</v>
      </c>
      <c r="G1293" t="s">
        <v>4680</v>
      </c>
      <c r="H1293" t="s">
        <v>4641</v>
      </c>
      <c r="J1293" t="s">
        <v>4647</v>
      </c>
    </row>
    <row r="1294" spans="1:10" x14ac:dyDescent="0.3">
      <c r="A1294" t="s">
        <v>4676</v>
      </c>
      <c r="B1294" t="s">
        <v>9632</v>
      </c>
      <c r="C1294" s="1">
        <v>21497</v>
      </c>
      <c r="D1294">
        <f t="shared" si="20"/>
        <v>1958</v>
      </c>
      <c r="E1294" s="2">
        <v>0.3125</v>
      </c>
      <c r="F1294" t="s">
        <v>4666</v>
      </c>
      <c r="G1294" t="s">
        <v>4681</v>
      </c>
      <c r="H1294" t="s">
        <v>4641</v>
      </c>
      <c r="J1294" t="s">
        <v>4647</v>
      </c>
    </row>
    <row r="1295" spans="1:10" x14ac:dyDescent="0.3">
      <c r="A1295" t="s">
        <v>4638</v>
      </c>
      <c r="B1295" t="s">
        <v>9631</v>
      </c>
      <c r="C1295" s="1">
        <v>21523</v>
      </c>
      <c r="D1295">
        <f t="shared" si="20"/>
        <v>1958</v>
      </c>
      <c r="E1295" s="2">
        <v>0.76250000000000007</v>
      </c>
      <c r="F1295" t="s">
        <v>4673</v>
      </c>
      <c r="G1295" t="s">
        <v>4682</v>
      </c>
      <c r="H1295" t="s">
        <v>4641</v>
      </c>
      <c r="J1295" t="s">
        <v>4647</v>
      </c>
    </row>
    <row r="1296" spans="1:10" x14ac:dyDescent="0.3">
      <c r="A1296" t="s">
        <v>4648</v>
      </c>
      <c r="B1296" t="s">
        <v>9632</v>
      </c>
      <c r="C1296" s="1">
        <v>21525</v>
      </c>
      <c r="D1296">
        <f t="shared" si="20"/>
        <v>1958</v>
      </c>
      <c r="E1296" s="2">
        <v>0.2388888888888889</v>
      </c>
      <c r="F1296" t="s">
        <v>4683</v>
      </c>
      <c r="G1296" t="s">
        <v>4684</v>
      </c>
      <c r="H1296" t="s">
        <v>4641</v>
      </c>
      <c r="J1296" t="s">
        <v>4678</v>
      </c>
    </row>
    <row r="1297" spans="1:10" x14ac:dyDescent="0.3">
      <c r="A1297" t="s">
        <v>4665</v>
      </c>
      <c r="B1297" t="s">
        <v>9632</v>
      </c>
      <c r="C1297" s="1">
        <v>21537</v>
      </c>
      <c r="D1297">
        <f t="shared" si="20"/>
        <v>1958</v>
      </c>
      <c r="E1297" s="2">
        <v>0.95972222222222225</v>
      </c>
      <c r="F1297" t="s">
        <v>4685</v>
      </c>
      <c r="G1297" t="s">
        <v>4686</v>
      </c>
      <c r="H1297" t="s">
        <v>4641</v>
      </c>
      <c r="J1297" t="s">
        <v>4642</v>
      </c>
    </row>
    <row r="1298" spans="1:10" x14ac:dyDescent="0.3">
      <c r="A1298" t="s">
        <v>4638</v>
      </c>
      <c r="B1298" t="s">
        <v>9631</v>
      </c>
      <c r="C1298" s="1">
        <v>21552</v>
      </c>
      <c r="D1298">
        <f t="shared" si="20"/>
        <v>1959</v>
      </c>
      <c r="E1298" s="2">
        <v>0.69513888888888886</v>
      </c>
      <c r="F1298" t="s">
        <v>4673</v>
      </c>
      <c r="G1298" t="s">
        <v>4687</v>
      </c>
      <c r="H1298" t="s">
        <v>4641</v>
      </c>
      <c r="J1298" t="s">
        <v>4678</v>
      </c>
    </row>
    <row r="1299" spans="1:10" x14ac:dyDescent="0.3">
      <c r="A1299" t="s">
        <v>4644</v>
      </c>
      <c r="B1299" t="s">
        <v>9632</v>
      </c>
      <c r="C1299" s="1">
        <v>21598</v>
      </c>
      <c r="D1299">
        <f t="shared" si="20"/>
        <v>1959</v>
      </c>
      <c r="E1299" s="2">
        <v>0.66319444444444442</v>
      </c>
      <c r="F1299" t="s">
        <v>4645</v>
      </c>
      <c r="G1299" t="s">
        <v>4688</v>
      </c>
      <c r="H1299" t="s">
        <v>4641</v>
      </c>
      <c r="J1299" t="s">
        <v>4642</v>
      </c>
    </row>
    <row r="1300" spans="1:10" x14ac:dyDescent="0.3">
      <c r="A1300" t="s">
        <v>4665</v>
      </c>
      <c r="B1300" t="s">
        <v>9632</v>
      </c>
      <c r="C1300" s="1">
        <v>21609</v>
      </c>
      <c r="D1300">
        <f t="shared" si="20"/>
        <v>1959</v>
      </c>
      <c r="E1300" s="2">
        <v>0.90902777777777777</v>
      </c>
      <c r="F1300" t="s">
        <v>4689</v>
      </c>
      <c r="G1300" t="s">
        <v>4690</v>
      </c>
      <c r="H1300" t="s">
        <v>4641</v>
      </c>
      <c r="J1300" t="s">
        <v>4647</v>
      </c>
    </row>
    <row r="1301" spans="1:10" x14ac:dyDescent="0.3">
      <c r="A1301" t="s">
        <v>4665</v>
      </c>
      <c r="B1301" t="s">
        <v>9632</v>
      </c>
      <c r="C1301" s="1">
        <v>21653</v>
      </c>
      <c r="D1301">
        <f t="shared" si="20"/>
        <v>1959</v>
      </c>
      <c r="E1301" s="2">
        <v>0.88750000000000007</v>
      </c>
      <c r="F1301" t="s">
        <v>4689</v>
      </c>
      <c r="G1301" t="s">
        <v>4691</v>
      </c>
      <c r="H1301" t="s">
        <v>4641</v>
      </c>
      <c r="J1301" t="s">
        <v>4642</v>
      </c>
    </row>
    <row r="1302" spans="1:10" x14ac:dyDescent="0.3">
      <c r="A1302" t="s">
        <v>4644</v>
      </c>
      <c r="B1302" t="s">
        <v>9632</v>
      </c>
      <c r="C1302" s="1">
        <v>21654</v>
      </c>
      <c r="D1302">
        <f t="shared" si="20"/>
        <v>1959</v>
      </c>
      <c r="E1302" s="2">
        <v>0.1173611111111111</v>
      </c>
      <c r="F1302" t="s">
        <v>4645</v>
      </c>
      <c r="G1302" t="s">
        <v>4692</v>
      </c>
      <c r="H1302" t="s">
        <v>4641</v>
      </c>
      <c r="J1302" t="s">
        <v>4647</v>
      </c>
    </row>
    <row r="1303" spans="1:10" x14ac:dyDescent="0.3">
      <c r="A1303" t="s">
        <v>4665</v>
      </c>
      <c r="B1303" t="s">
        <v>9632</v>
      </c>
      <c r="C1303" s="1">
        <v>21704</v>
      </c>
      <c r="D1303">
        <f t="shared" si="20"/>
        <v>1959</v>
      </c>
      <c r="E1303" s="2">
        <v>0.83958333333333324</v>
      </c>
      <c r="F1303" t="s">
        <v>4689</v>
      </c>
      <c r="G1303" t="s">
        <v>4693</v>
      </c>
      <c r="H1303" t="s">
        <v>4641</v>
      </c>
      <c r="J1303" t="s">
        <v>4647</v>
      </c>
    </row>
    <row r="1304" spans="1:10" x14ac:dyDescent="0.3">
      <c r="A1304" t="s">
        <v>4638</v>
      </c>
      <c r="B1304" t="s">
        <v>9631</v>
      </c>
      <c r="C1304" s="1">
        <v>21719</v>
      </c>
      <c r="D1304">
        <f t="shared" si="20"/>
        <v>1959</v>
      </c>
      <c r="E1304" s="2">
        <v>0.33888888888888885</v>
      </c>
      <c r="F1304" t="s">
        <v>4673</v>
      </c>
      <c r="G1304" t="s">
        <v>4694</v>
      </c>
      <c r="H1304" t="s">
        <v>4641</v>
      </c>
      <c r="J1304" t="s">
        <v>4647</v>
      </c>
    </row>
    <row r="1305" spans="1:10" x14ac:dyDescent="0.3">
      <c r="A1305" t="s">
        <v>4644</v>
      </c>
      <c r="B1305" t="s">
        <v>9632</v>
      </c>
      <c r="C1305" s="1">
        <v>21723</v>
      </c>
      <c r="D1305">
        <f t="shared" si="20"/>
        <v>1959</v>
      </c>
      <c r="E1305" s="2">
        <v>0.84444444444444444</v>
      </c>
      <c r="F1305" t="s">
        <v>4645</v>
      </c>
      <c r="G1305" t="s">
        <v>4695</v>
      </c>
      <c r="H1305" t="s">
        <v>4641</v>
      </c>
      <c r="J1305" t="s">
        <v>4647</v>
      </c>
    </row>
    <row r="1306" spans="1:10" x14ac:dyDescent="0.3">
      <c r="A1306" t="s">
        <v>4665</v>
      </c>
      <c r="B1306" t="s">
        <v>9632</v>
      </c>
      <c r="C1306" s="1">
        <v>21726</v>
      </c>
      <c r="D1306">
        <f t="shared" si="20"/>
        <v>1959</v>
      </c>
      <c r="E1306" s="2">
        <v>0.94930555555555562</v>
      </c>
      <c r="F1306" t="s">
        <v>4689</v>
      </c>
      <c r="G1306" t="s">
        <v>4696</v>
      </c>
      <c r="H1306" t="s">
        <v>4641</v>
      </c>
      <c r="J1306" t="s">
        <v>4647</v>
      </c>
    </row>
    <row r="1307" spans="1:10" x14ac:dyDescent="0.3">
      <c r="A1307" t="s">
        <v>4665</v>
      </c>
      <c r="B1307" t="s">
        <v>9632</v>
      </c>
      <c r="C1307" s="1">
        <v>21769</v>
      </c>
      <c r="D1307">
        <f t="shared" si="20"/>
        <v>1959</v>
      </c>
      <c r="E1307" s="2">
        <v>0.6</v>
      </c>
      <c r="F1307" t="s">
        <v>4697</v>
      </c>
      <c r="G1307" t="s">
        <v>4698</v>
      </c>
      <c r="H1307" t="s">
        <v>4641</v>
      </c>
      <c r="J1307" t="s">
        <v>4642</v>
      </c>
    </row>
    <row r="1308" spans="1:10" x14ac:dyDescent="0.3">
      <c r="A1308" t="s">
        <v>4665</v>
      </c>
      <c r="B1308" t="s">
        <v>9632</v>
      </c>
      <c r="C1308" s="1">
        <v>21775</v>
      </c>
      <c r="D1308">
        <f t="shared" si="20"/>
        <v>1959</v>
      </c>
      <c r="E1308" s="2">
        <v>0.79166666666666663</v>
      </c>
      <c r="F1308" t="s">
        <v>4689</v>
      </c>
      <c r="G1308" t="s">
        <v>4699</v>
      </c>
      <c r="H1308" t="s">
        <v>4641</v>
      </c>
      <c r="J1308" t="s">
        <v>4642</v>
      </c>
    </row>
    <row r="1309" spans="1:10" x14ac:dyDescent="0.3">
      <c r="A1309" t="s">
        <v>4665</v>
      </c>
      <c r="B1309" t="s">
        <v>9632</v>
      </c>
      <c r="C1309" s="1">
        <v>21781</v>
      </c>
      <c r="D1309">
        <f t="shared" si="20"/>
        <v>1959</v>
      </c>
      <c r="E1309" s="2">
        <v>0.80833333333333324</v>
      </c>
      <c r="F1309" t="s">
        <v>4689</v>
      </c>
      <c r="G1309" t="s">
        <v>4700</v>
      </c>
      <c r="H1309" t="s">
        <v>4641</v>
      </c>
      <c r="J1309" t="s">
        <v>4642</v>
      </c>
    </row>
    <row r="1310" spans="1:10" x14ac:dyDescent="0.3">
      <c r="A1310" t="s">
        <v>4676</v>
      </c>
      <c r="B1310" t="s">
        <v>9632</v>
      </c>
      <c r="C1310" s="1">
        <v>21802</v>
      </c>
      <c r="D1310">
        <f t="shared" si="20"/>
        <v>1959</v>
      </c>
      <c r="E1310" s="2">
        <v>0.34652777777777777</v>
      </c>
      <c r="F1310" t="s">
        <v>4701</v>
      </c>
      <c r="G1310" t="s">
        <v>4702</v>
      </c>
      <c r="H1310" t="s">
        <v>4641</v>
      </c>
      <c r="J1310" t="s">
        <v>4678</v>
      </c>
    </row>
    <row r="1311" spans="1:10" x14ac:dyDescent="0.3">
      <c r="A1311" t="s">
        <v>4638</v>
      </c>
      <c r="B1311" t="s">
        <v>9631</v>
      </c>
      <c r="C1311" s="1">
        <v>21805</v>
      </c>
      <c r="D1311">
        <f t="shared" si="20"/>
        <v>1959</v>
      </c>
      <c r="E1311" s="2">
        <v>0.27708333333333335</v>
      </c>
      <c r="F1311" t="s">
        <v>4673</v>
      </c>
      <c r="G1311" t="s">
        <v>4703</v>
      </c>
      <c r="H1311" t="s">
        <v>4641</v>
      </c>
      <c r="J1311" t="s">
        <v>4642</v>
      </c>
    </row>
    <row r="1312" spans="1:10" x14ac:dyDescent="0.3">
      <c r="A1312" t="s">
        <v>4665</v>
      </c>
      <c r="B1312" t="s">
        <v>9632</v>
      </c>
      <c r="C1312" s="1">
        <v>21810</v>
      </c>
      <c r="D1312">
        <f t="shared" si="20"/>
        <v>1959</v>
      </c>
      <c r="E1312" s="2">
        <v>0.6069444444444444</v>
      </c>
      <c r="F1312" t="s">
        <v>4704</v>
      </c>
      <c r="G1312" t="s">
        <v>4705</v>
      </c>
      <c r="H1312" t="s">
        <v>4641</v>
      </c>
      <c r="J1312" t="s">
        <v>4647</v>
      </c>
    </row>
    <row r="1313" spans="1:10" x14ac:dyDescent="0.3">
      <c r="A1313" t="s">
        <v>4644</v>
      </c>
      <c r="B1313" t="s">
        <v>9632</v>
      </c>
      <c r="C1313" s="1">
        <v>21811</v>
      </c>
      <c r="D1313">
        <f t="shared" si="20"/>
        <v>1959</v>
      </c>
      <c r="E1313" s="2">
        <v>0.22222222222222221</v>
      </c>
      <c r="F1313" t="s">
        <v>4645</v>
      </c>
      <c r="G1313" t="s">
        <v>4706</v>
      </c>
      <c r="H1313" t="s">
        <v>4641</v>
      </c>
      <c r="J1313" t="s">
        <v>4678</v>
      </c>
    </row>
    <row r="1314" spans="1:10" x14ac:dyDescent="0.3">
      <c r="A1314" t="s">
        <v>4638</v>
      </c>
      <c r="B1314" t="s">
        <v>9631</v>
      </c>
      <c r="C1314" s="1">
        <v>21827</v>
      </c>
      <c r="D1314">
        <f t="shared" si="20"/>
        <v>1959</v>
      </c>
      <c r="E1314" s="2">
        <v>2.9861111111111113E-2</v>
      </c>
      <c r="F1314" t="s">
        <v>4673</v>
      </c>
      <c r="G1314" t="s">
        <v>4707</v>
      </c>
      <c r="H1314" t="s">
        <v>4641</v>
      </c>
      <c r="J1314" t="s">
        <v>4642</v>
      </c>
    </row>
    <row r="1315" spans="1:10" x14ac:dyDescent="0.3">
      <c r="A1315" t="s">
        <v>4665</v>
      </c>
      <c r="B1315" t="s">
        <v>9632</v>
      </c>
      <c r="C1315" s="1">
        <v>21861</v>
      </c>
      <c r="D1315">
        <f t="shared" si="20"/>
        <v>1959</v>
      </c>
      <c r="E1315" s="2">
        <v>0.85277777777777775</v>
      </c>
      <c r="F1315" t="s">
        <v>4689</v>
      </c>
      <c r="G1315" t="s">
        <v>4708</v>
      </c>
      <c r="H1315" t="s">
        <v>4641</v>
      </c>
      <c r="J1315" t="s">
        <v>4642</v>
      </c>
    </row>
    <row r="1316" spans="1:10" x14ac:dyDescent="0.3">
      <c r="A1316" t="s">
        <v>4665</v>
      </c>
      <c r="B1316" t="s">
        <v>9632</v>
      </c>
      <c r="C1316" s="1">
        <v>21874</v>
      </c>
      <c r="D1316">
        <f t="shared" si="20"/>
        <v>1959</v>
      </c>
      <c r="E1316" s="2">
        <v>0.80902777777777779</v>
      </c>
      <c r="F1316" t="s">
        <v>4689</v>
      </c>
      <c r="G1316" t="s">
        <v>4709</v>
      </c>
      <c r="H1316" t="s">
        <v>4641</v>
      </c>
      <c r="J1316" t="s">
        <v>4647</v>
      </c>
    </row>
    <row r="1317" spans="1:10" x14ac:dyDescent="0.3">
      <c r="A1317" t="s">
        <v>4710</v>
      </c>
      <c r="B1317" t="s">
        <v>9632</v>
      </c>
      <c r="C1317" s="1">
        <v>21880</v>
      </c>
      <c r="D1317">
        <f t="shared" si="20"/>
        <v>1959</v>
      </c>
      <c r="E1317" s="2">
        <v>0.30972222222222223</v>
      </c>
      <c r="F1317" t="s">
        <v>4711</v>
      </c>
      <c r="G1317" t="s">
        <v>4712</v>
      </c>
      <c r="H1317" t="s">
        <v>4641</v>
      </c>
      <c r="J1317" t="s">
        <v>4647</v>
      </c>
    </row>
    <row r="1318" spans="1:10" x14ac:dyDescent="0.3">
      <c r="A1318" t="s">
        <v>4665</v>
      </c>
      <c r="B1318" t="s">
        <v>9632</v>
      </c>
      <c r="C1318" s="1">
        <v>21950</v>
      </c>
      <c r="D1318">
        <f t="shared" si="20"/>
        <v>1960</v>
      </c>
      <c r="E1318" s="2">
        <v>0.78541666666666676</v>
      </c>
      <c r="F1318" t="s">
        <v>4689</v>
      </c>
      <c r="G1318" t="s">
        <v>4713</v>
      </c>
      <c r="H1318" t="s">
        <v>4641</v>
      </c>
      <c r="J1318" t="s">
        <v>4647</v>
      </c>
    </row>
    <row r="1319" spans="1:10" x14ac:dyDescent="0.3">
      <c r="A1319" t="s">
        <v>4665</v>
      </c>
      <c r="B1319" t="s">
        <v>9632</v>
      </c>
      <c r="C1319" s="1">
        <v>21965</v>
      </c>
      <c r="D1319">
        <f t="shared" si="20"/>
        <v>1960</v>
      </c>
      <c r="E1319" s="2">
        <v>0.84375</v>
      </c>
      <c r="F1319" t="s">
        <v>4689</v>
      </c>
      <c r="G1319" t="s">
        <v>4714</v>
      </c>
      <c r="H1319" t="s">
        <v>4641</v>
      </c>
      <c r="J1319" t="s">
        <v>4647</v>
      </c>
    </row>
    <row r="1320" spans="1:10" x14ac:dyDescent="0.3">
      <c r="A1320" t="s">
        <v>4710</v>
      </c>
      <c r="B1320" t="s">
        <v>9632</v>
      </c>
      <c r="C1320" s="1">
        <v>21972</v>
      </c>
      <c r="D1320">
        <f t="shared" si="20"/>
        <v>1960</v>
      </c>
      <c r="E1320" s="2">
        <v>0.72569444444444453</v>
      </c>
      <c r="F1320" t="s">
        <v>4715</v>
      </c>
      <c r="G1320" t="s">
        <v>4716</v>
      </c>
      <c r="H1320" t="s">
        <v>4641</v>
      </c>
      <c r="J1320" t="s">
        <v>4647</v>
      </c>
    </row>
    <row r="1321" spans="1:10" x14ac:dyDescent="0.3">
      <c r="A1321" t="s">
        <v>4665</v>
      </c>
      <c r="B1321" t="s">
        <v>9632</v>
      </c>
      <c r="C1321" s="1">
        <v>21986</v>
      </c>
      <c r="D1321">
        <f t="shared" si="20"/>
        <v>1960</v>
      </c>
      <c r="E1321" s="2">
        <v>0.54166666666666663</v>
      </c>
      <c r="F1321" t="s">
        <v>4717</v>
      </c>
      <c r="G1321" t="s">
        <v>4718</v>
      </c>
      <c r="H1321" t="s">
        <v>4641</v>
      </c>
      <c r="J1321" t="s">
        <v>4642</v>
      </c>
    </row>
    <row r="1322" spans="1:10" x14ac:dyDescent="0.3">
      <c r="A1322" t="s">
        <v>4665</v>
      </c>
      <c r="B1322" t="s">
        <v>9632</v>
      </c>
      <c r="C1322" s="1">
        <v>22007</v>
      </c>
      <c r="D1322">
        <f t="shared" si="20"/>
        <v>1960</v>
      </c>
      <c r="E1322" s="2">
        <v>0.4861111111111111</v>
      </c>
      <c r="F1322" t="s">
        <v>4704</v>
      </c>
      <c r="G1322" t="s">
        <v>4719</v>
      </c>
      <c r="H1322" t="s">
        <v>4641</v>
      </c>
      <c r="J1322" t="s">
        <v>4642</v>
      </c>
    </row>
    <row r="1323" spans="1:10" x14ac:dyDescent="0.3">
      <c r="A1323" t="s">
        <v>4665</v>
      </c>
      <c r="B1323" t="s">
        <v>9632</v>
      </c>
      <c r="C1323" s="1">
        <v>22019</v>
      </c>
      <c r="D1323">
        <f t="shared" si="20"/>
        <v>1960</v>
      </c>
      <c r="E1323" s="2">
        <v>0.50138888888888888</v>
      </c>
      <c r="F1323" t="s">
        <v>4720</v>
      </c>
      <c r="G1323" t="s">
        <v>4721</v>
      </c>
      <c r="H1323" t="s">
        <v>4641</v>
      </c>
      <c r="J1323" t="s">
        <v>4642</v>
      </c>
    </row>
    <row r="1324" spans="1:10" x14ac:dyDescent="0.3">
      <c r="A1324" t="s">
        <v>4638</v>
      </c>
      <c r="B1324" t="s">
        <v>9631</v>
      </c>
      <c r="C1324" s="1">
        <v>22021</v>
      </c>
      <c r="D1324">
        <f t="shared" si="20"/>
        <v>1960</v>
      </c>
      <c r="E1324" s="2">
        <v>0.62916666666666665</v>
      </c>
      <c r="F1324" t="s">
        <v>4673</v>
      </c>
      <c r="G1324" t="s">
        <v>4722</v>
      </c>
      <c r="H1324" t="s">
        <v>4641</v>
      </c>
      <c r="J1324" t="s">
        <v>4647</v>
      </c>
    </row>
    <row r="1325" spans="1:10" x14ac:dyDescent="0.3">
      <c r="A1325" t="s">
        <v>4665</v>
      </c>
      <c r="B1325" t="s">
        <v>9632</v>
      </c>
      <c r="C1325" s="1">
        <v>22021</v>
      </c>
      <c r="D1325">
        <f t="shared" si="20"/>
        <v>1960</v>
      </c>
      <c r="E1325" s="2">
        <v>0.85416666666666663</v>
      </c>
      <c r="F1325" t="s">
        <v>4689</v>
      </c>
      <c r="G1325" t="s">
        <v>4723</v>
      </c>
      <c r="H1325" t="s">
        <v>4641</v>
      </c>
      <c r="J1325" t="s">
        <v>4642</v>
      </c>
    </row>
    <row r="1326" spans="1:10" x14ac:dyDescent="0.3">
      <c r="A1326" t="s">
        <v>4638</v>
      </c>
      <c r="B1326" t="s">
        <v>9631</v>
      </c>
      <c r="C1326" s="1">
        <v>22022</v>
      </c>
      <c r="D1326">
        <f t="shared" si="20"/>
        <v>1960</v>
      </c>
      <c r="F1326" t="s">
        <v>4673</v>
      </c>
      <c r="G1326" t="s">
        <v>4724</v>
      </c>
      <c r="H1326" t="s">
        <v>4641</v>
      </c>
      <c r="J1326" t="s">
        <v>4647</v>
      </c>
    </row>
    <row r="1327" spans="1:10" x14ac:dyDescent="0.3">
      <c r="A1327" t="s">
        <v>4665</v>
      </c>
      <c r="B1327" t="s">
        <v>9632</v>
      </c>
      <c r="C1327" s="1">
        <v>22049</v>
      </c>
      <c r="D1327">
        <f t="shared" si="20"/>
        <v>1960</v>
      </c>
      <c r="E1327" s="2">
        <v>0.38611111111111113</v>
      </c>
      <c r="F1327" t="s">
        <v>4725</v>
      </c>
      <c r="G1327" t="s">
        <v>4726</v>
      </c>
      <c r="H1327" t="s">
        <v>4641</v>
      </c>
      <c r="J1327" t="s">
        <v>4647</v>
      </c>
    </row>
    <row r="1328" spans="1:10" x14ac:dyDescent="0.3">
      <c r="A1328" t="s">
        <v>4638</v>
      </c>
      <c r="B1328" t="s">
        <v>9631</v>
      </c>
      <c r="C1328" s="1">
        <v>22051</v>
      </c>
      <c r="D1328">
        <f t="shared" si="20"/>
        <v>1960</v>
      </c>
      <c r="E1328" s="2">
        <v>0</v>
      </c>
      <c r="F1328" t="s">
        <v>4673</v>
      </c>
      <c r="G1328" t="s">
        <v>4727</v>
      </c>
      <c r="H1328" t="s">
        <v>4641</v>
      </c>
      <c r="J1328" t="s">
        <v>4642</v>
      </c>
    </row>
    <row r="1329" spans="1:10" x14ac:dyDescent="0.3">
      <c r="A1329" t="s">
        <v>4710</v>
      </c>
      <c r="B1329" t="s">
        <v>9632</v>
      </c>
      <c r="C1329" s="1">
        <v>22060</v>
      </c>
      <c r="D1329">
        <f t="shared" si="20"/>
        <v>1960</v>
      </c>
      <c r="E1329" s="2">
        <v>0.73333333333333339</v>
      </c>
      <c r="F1329" t="s">
        <v>4715</v>
      </c>
      <c r="G1329" t="s">
        <v>4728</v>
      </c>
      <c r="H1329" t="s">
        <v>4641</v>
      </c>
      <c r="J1329" t="s">
        <v>4642</v>
      </c>
    </row>
    <row r="1330" spans="1:10" x14ac:dyDescent="0.3">
      <c r="A1330" t="s">
        <v>4665</v>
      </c>
      <c r="B1330" t="s">
        <v>9632</v>
      </c>
      <c r="C1330" s="1">
        <v>22089</v>
      </c>
      <c r="D1330">
        <f t="shared" si="20"/>
        <v>1960</v>
      </c>
      <c r="E1330" s="2">
        <v>0.24583333333333335</v>
      </c>
      <c r="F1330" t="s">
        <v>4720</v>
      </c>
      <c r="G1330" t="s">
        <v>4729</v>
      </c>
      <c r="H1330" t="s">
        <v>4641</v>
      </c>
      <c r="J1330" t="s">
        <v>4642</v>
      </c>
    </row>
    <row r="1331" spans="1:10" x14ac:dyDescent="0.3">
      <c r="A1331" t="s">
        <v>4665</v>
      </c>
      <c r="B1331" t="s">
        <v>9632</v>
      </c>
      <c r="C1331" s="1">
        <v>22096</v>
      </c>
      <c r="D1331">
        <f t="shared" si="20"/>
        <v>1960</v>
      </c>
      <c r="E1331" s="2">
        <v>0.91666666666666663</v>
      </c>
      <c r="F1331" t="s">
        <v>4689</v>
      </c>
      <c r="G1331" t="s">
        <v>4730</v>
      </c>
      <c r="H1331" t="s">
        <v>4641</v>
      </c>
      <c r="J1331" t="s">
        <v>4647</v>
      </c>
    </row>
    <row r="1332" spans="1:10" x14ac:dyDescent="0.3">
      <c r="A1332" t="s">
        <v>4638</v>
      </c>
      <c r="B1332" t="s">
        <v>9631</v>
      </c>
      <c r="C1332" s="1">
        <v>22125</v>
      </c>
      <c r="D1332">
        <f t="shared" si="20"/>
        <v>1960</v>
      </c>
      <c r="E1332" s="2">
        <v>0.39652777777777781</v>
      </c>
      <c r="F1332" t="s">
        <v>4673</v>
      </c>
      <c r="G1332" t="s">
        <v>4731</v>
      </c>
      <c r="H1332" t="s">
        <v>4641</v>
      </c>
      <c r="J1332" t="s">
        <v>4647</v>
      </c>
    </row>
    <row r="1333" spans="1:10" x14ac:dyDescent="0.3">
      <c r="A1333" t="s">
        <v>4676</v>
      </c>
      <c r="B1333" t="s">
        <v>9632</v>
      </c>
      <c r="C1333" s="1">
        <v>22126</v>
      </c>
      <c r="D1333">
        <f t="shared" si="20"/>
        <v>1960</v>
      </c>
      <c r="E1333" s="2">
        <v>0.55069444444444449</v>
      </c>
      <c r="F1333" t="s">
        <v>4701</v>
      </c>
      <c r="G1333" t="s">
        <v>4732</v>
      </c>
      <c r="H1333" t="s">
        <v>4641</v>
      </c>
      <c r="J1333" t="s">
        <v>4647</v>
      </c>
    </row>
    <row r="1334" spans="1:10" x14ac:dyDescent="0.3">
      <c r="A1334" t="s">
        <v>4665</v>
      </c>
      <c r="B1334" t="s">
        <v>9632</v>
      </c>
      <c r="C1334" s="1">
        <v>22138</v>
      </c>
      <c r="D1334">
        <f t="shared" si="20"/>
        <v>1960</v>
      </c>
      <c r="E1334" s="2">
        <v>0.85902777777777783</v>
      </c>
      <c r="F1334" t="s">
        <v>4689</v>
      </c>
      <c r="G1334" t="s">
        <v>4733</v>
      </c>
      <c r="H1334" t="s">
        <v>4641</v>
      </c>
      <c r="J1334" t="s">
        <v>4642</v>
      </c>
    </row>
    <row r="1335" spans="1:10" x14ac:dyDescent="0.3">
      <c r="A1335" t="s">
        <v>4665</v>
      </c>
      <c r="B1335" t="s">
        <v>9632</v>
      </c>
      <c r="C1335" s="1">
        <v>22140</v>
      </c>
      <c r="D1335">
        <f t="shared" si="20"/>
        <v>1960</v>
      </c>
      <c r="E1335" s="2">
        <v>0.40208333333333335</v>
      </c>
      <c r="F1335" t="s">
        <v>4725</v>
      </c>
      <c r="G1335" t="s">
        <v>4734</v>
      </c>
      <c r="H1335" t="s">
        <v>4641</v>
      </c>
      <c r="J1335" t="s">
        <v>4642</v>
      </c>
    </row>
    <row r="1336" spans="1:10" x14ac:dyDescent="0.3">
      <c r="A1336" t="s">
        <v>4665</v>
      </c>
      <c r="B1336" t="s">
        <v>9632</v>
      </c>
      <c r="C1336" s="1">
        <v>22146</v>
      </c>
      <c r="D1336">
        <f t="shared" si="20"/>
        <v>1960</v>
      </c>
      <c r="E1336" s="2">
        <v>0.83124999999999993</v>
      </c>
      <c r="F1336" t="s">
        <v>4689</v>
      </c>
      <c r="G1336" t="s">
        <v>4735</v>
      </c>
      <c r="H1336" t="s">
        <v>4641</v>
      </c>
      <c r="J1336" t="s">
        <v>4642</v>
      </c>
    </row>
    <row r="1337" spans="1:10" x14ac:dyDescent="0.3">
      <c r="A1337" t="s">
        <v>4665</v>
      </c>
      <c r="B1337" t="s">
        <v>9632</v>
      </c>
      <c r="C1337" s="1">
        <v>22146</v>
      </c>
      <c r="D1337">
        <f t="shared" si="20"/>
        <v>1960</v>
      </c>
      <c r="E1337" s="2">
        <v>0.83194444444444438</v>
      </c>
      <c r="F1337" t="s">
        <v>4720</v>
      </c>
      <c r="G1337" t="s">
        <v>4736</v>
      </c>
      <c r="H1337" t="s">
        <v>4641</v>
      </c>
      <c r="J1337" t="s">
        <v>4647</v>
      </c>
    </row>
    <row r="1338" spans="1:10" x14ac:dyDescent="0.3">
      <c r="A1338" t="s">
        <v>4638</v>
      </c>
      <c r="B1338" t="s">
        <v>9631</v>
      </c>
      <c r="C1338" s="1">
        <v>22147</v>
      </c>
      <c r="D1338">
        <f t="shared" si="20"/>
        <v>1960</v>
      </c>
      <c r="E1338" s="2">
        <v>0.36388888888888887</v>
      </c>
      <c r="F1338" t="s">
        <v>4673</v>
      </c>
      <c r="G1338" t="s">
        <v>4737</v>
      </c>
      <c r="H1338" t="s">
        <v>4641</v>
      </c>
      <c r="J1338" t="s">
        <v>4642</v>
      </c>
    </row>
    <row r="1339" spans="1:10" x14ac:dyDescent="0.3">
      <c r="A1339" t="s">
        <v>4665</v>
      </c>
      <c r="B1339" t="s">
        <v>9632</v>
      </c>
      <c r="C1339" s="1">
        <v>22172</v>
      </c>
      <c r="D1339">
        <f t="shared" si="20"/>
        <v>1960</v>
      </c>
      <c r="E1339" s="2">
        <v>0.92638888888888893</v>
      </c>
      <c r="F1339" t="s">
        <v>4689</v>
      </c>
      <c r="G1339" t="s">
        <v>4738</v>
      </c>
      <c r="H1339" t="s">
        <v>4641</v>
      </c>
      <c r="J1339" t="s">
        <v>4642</v>
      </c>
    </row>
    <row r="1340" spans="1:10" x14ac:dyDescent="0.3">
      <c r="A1340" t="s">
        <v>4710</v>
      </c>
      <c r="B1340" t="s">
        <v>9632</v>
      </c>
      <c r="C1340" s="1">
        <v>22184</v>
      </c>
      <c r="D1340">
        <f t="shared" si="20"/>
        <v>1960</v>
      </c>
      <c r="E1340" s="2">
        <v>0.63402777777777775</v>
      </c>
      <c r="F1340" t="s">
        <v>4711</v>
      </c>
      <c r="G1340" t="s">
        <v>4739</v>
      </c>
      <c r="H1340" t="s">
        <v>4641</v>
      </c>
      <c r="J1340" t="s">
        <v>4647</v>
      </c>
    </row>
    <row r="1341" spans="1:10" x14ac:dyDescent="0.3">
      <c r="A1341" t="s">
        <v>4665</v>
      </c>
      <c r="B1341" t="s">
        <v>9632</v>
      </c>
      <c r="C1341" s="1">
        <v>22193</v>
      </c>
      <c r="D1341">
        <f t="shared" si="20"/>
        <v>1960</v>
      </c>
      <c r="E1341" s="2">
        <v>0.74305555555555547</v>
      </c>
      <c r="F1341" t="s">
        <v>4720</v>
      </c>
      <c r="G1341" t="s">
        <v>4740</v>
      </c>
      <c r="H1341" t="s">
        <v>4641</v>
      </c>
      <c r="J1341" t="s">
        <v>4642</v>
      </c>
    </row>
    <row r="1342" spans="1:10" x14ac:dyDescent="0.3">
      <c r="A1342" t="s">
        <v>4638</v>
      </c>
      <c r="B1342" t="s">
        <v>9631</v>
      </c>
      <c r="C1342" s="1">
        <v>22199</v>
      </c>
      <c r="D1342">
        <f t="shared" si="20"/>
        <v>1960</v>
      </c>
      <c r="E1342" s="2">
        <v>0.6020833333333333</v>
      </c>
      <c r="F1342" t="s">
        <v>4741</v>
      </c>
      <c r="G1342" t="s">
        <v>4742</v>
      </c>
      <c r="H1342" t="s">
        <v>4641</v>
      </c>
      <c r="J1342" t="s">
        <v>4647</v>
      </c>
    </row>
    <row r="1343" spans="1:10" x14ac:dyDescent="0.3">
      <c r="A1343" t="s">
        <v>4710</v>
      </c>
      <c r="B1343" t="s">
        <v>9632</v>
      </c>
      <c r="C1343" s="1">
        <v>22200</v>
      </c>
      <c r="D1343">
        <f t="shared" si="20"/>
        <v>1960</v>
      </c>
      <c r="E1343" s="2">
        <v>0.85625000000000007</v>
      </c>
      <c r="F1343" t="s">
        <v>4715</v>
      </c>
      <c r="G1343" t="s">
        <v>4743</v>
      </c>
      <c r="H1343" t="s">
        <v>4641</v>
      </c>
      <c r="J1343" t="s">
        <v>4647</v>
      </c>
    </row>
    <row r="1344" spans="1:10" x14ac:dyDescent="0.3">
      <c r="A1344" t="s">
        <v>4638</v>
      </c>
      <c r="B1344" t="s">
        <v>9631</v>
      </c>
      <c r="C1344" s="1">
        <v>22203</v>
      </c>
      <c r="D1344">
        <f t="shared" si="20"/>
        <v>1960</v>
      </c>
      <c r="E1344" s="2">
        <v>0.57708333333333328</v>
      </c>
      <c r="F1344" t="s">
        <v>4741</v>
      </c>
      <c r="G1344" t="s">
        <v>4744</v>
      </c>
      <c r="H1344" t="s">
        <v>4641</v>
      </c>
      <c r="J1344" t="s">
        <v>4647</v>
      </c>
    </row>
    <row r="1345" spans="1:10" x14ac:dyDescent="0.3">
      <c r="A1345" t="s">
        <v>4665</v>
      </c>
      <c r="B1345" t="s">
        <v>9632</v>
      </c>
      <c r="C1345" s="1">
        <v>22215</v>
      </c>
      <c r="D1345">
        <f t="shared" si="20"/>
        <v>1960</v>
      </c>
      <c r="E1345" s="2">
        <v>0.85138888888888886</v>
      </c>
      <c r="F1345" t="s">
        <v>4745</v>
      </c>
      <c r="G1345" t="s">
        <v>4746</v>
      </c>
      <c r="H1345" t="s">
        <v>4641</v>
      </c>
      <c r="J1345" t="s">
        <v>4647</v>
      </c>
    </row>
    <row r="1346" spans="1:10" x14ac:dyDescent="0.3">
      <c r="A1346" t="s">
        <v>4665</v>
      </c>
      <c r="B1346" t="s">
        <v>9632</v>
      </c>
      <c r="C1346" s="1">
        <v>22232</v>
      </c>
      <c r="D1346">
        <f t="shared" ref="D1346:D1409" si="21">YEAR(C1346)</f>
        <v>1960</v>
      </c>
      <c r="E1346" s="2">
        <v>0.86319444444444438</v>
      </c>
      <c r="F1346" t="s">
        <v>4745</v>
      </c>
      <c r="G1346" t="s">
        <v>4747</v>
      </c>
      <c r="H1346" t="s">
        <v>4641</v>
      </c>
      <c r="J1346" t="s">
        <v>4642</v>
      </c>
    </row>
    <row r="1347" spans="1:10" x14ac:dyDescent="0.3">
      <c r="A1347" t="s">
        <v>4676</v>
      </c>
      <c r="B1347" t="s">
        <v>9632</v>
      </c>
      <c r="C1347" s="1">
        <v>22241</v>
      </c>
      <c r="D1347">
        <f t="shared" si="21"/>
        <v>1960</v>
      </c>
      <c r="E1347" s="2">
        <v>0.58333333333333337</v>
      </c>
      <c r="F1347" t="s">
        <v>4748</v>
      </c>
      <c r="G1347" t="s">
        <v>4749</v>
      </c>
      <c r="H1347" t="s">
        <v>4641</v>
      </c>
      <c r="J1347" t="s">
        <v>4647</v>
      </c>
    </row>
    <row r="1348" spans="1:10" x14ac:dyDescent="0.3">
      <c r="A1348" t="s">
        <v>4665</v>
      </c>
      <c r="B1348" t="s">
        <v>9632</v>
      </c>
      <c r="C1348" s="1">
        <v>22243</v>
      </c>
      <c r="D1348">
        <f t="shared" si="21"/>
        <v>1960</v>
      </c>
      <c r="E1348" s="2">
        <v>0.46736111111111112</v>
      </c>
      <c r="F1348" t="s">
        <v>4725</v>
      </c>
      <c r="G1348" t="s">
        <v>4750</v>
      </c>
      <c r="H1348" t="s">
        <v>4641</v>
      </c>
      <c r="J1348" t="s">
        <v>4642</v>
      </c>
    </row>
    <row r="1349" spans="1:10" x14ac:dyDescent="0.3">
      <c r="A1349" t="s">
        <v>4665</v>
      </c>
      <c r="B1349" t="s">
        <v>9632</v>
      </c>
      <c r="C1349" s="1">
        <v>22250</v>
      </c>
      <c r="D1349">
        <f t="shared" si="21"/>
        <v>1960</v>
      </c>
      <c r="E1349" s="2">
        <v>0.82638888888888884</v>
      </c>
      <c r="F1349" t="s">
        <v>4720</v>
      </c>
      <c r="G1349" t="s">
        <v>4751</v>
      </c>
      <c r="H1349" t="s">
        <v>4641</v>
      </c>
      <c r="J1349" t="s">
        <v>4647</v>
      </c>
    </row>
    <row r="1350" spans="1:10" x14ac:dyDescent="0.3">
      <c r="A1350" t="s">
        <v>4638</v>
      </c>
      <c r="B1350" t="s">
        <v>9631</v>
      </c>
      <c r="C1350" s="1">
        <v>22251</v>
      </c>
      <c r="D1350">
        <f t="shared" si="21"/>
        <v>1960</v>
      </c>
      <c r="E1350" s="2">
        <v>0.3125</v>
      </c>
      <c r="F1350" t="s">
        <v>4673</v>
      </c>
      <c r="G1350" t="s">
        <v>4752</v>
      </c>
      <c r="H1350" t="s">
        <v>4641</v>
      </c>
      <c r="J1350" t="s">
        <v>4642</v>
      </c>
    </row>
    <row r="1351" spans="1:10" x14ac:dyDescent="0.3">
      <c r="A1351" t="s">
        <v>4676</v>
      </c>
      <c r="B1351" t="s">
        <v>9632</v>
      </c>
      <c r="C1351" s="1">
        <v>22254</v>
      </c>
      <c r="D1351">
        <f t="shared" si="21"/>
        <v>1960</v>
      </c>
      <c r="E1351" s="2">
        <v>0.8847222222222223</v>
      </c>
      <c r="F1351" t="s">
        <v>4753</v>
      </c>
      <c r="G1351" t="s">
        <v>4754</v>
      </c>
      <c r="H1351" t="s">
        <v>4641</v>
      </c>
      <c r="J1351" t="s">
        <v>4647</v>
      </c>
    </row>
    <row r="1352" spans="1:10" x14ac:dyDescent="0.3">
      <c r="A1352" t="s">
        <v>4665</v>
      </c>
      <c r="B1352" t="s">
        <v>9632</v>
      </c>
      <c r="C1352" s="1">
        <v>22257</v>
      </c>
      <c r="D1352">
        <f t="shared" si="21"/>
        <v>1960</v>
      </c>
      <c r="E1352" s="2">
        <v>0.84722222222222221</v>
      </c>
      <c r="F1352" t="s">
        <v>4745</v>
      </c>
      <c r="G1352" t="s">
        <v>4755</v>
      </c>
      <c r="H1352" t="s">
        <v>4641</v>
      </c>
      <c r="J1352" t="s">
        <v>4642</v>
      </c>
    </row>
    <row r="1353" spans="1:10" x14ac:dyDescent="0.3">
      <c r="A1353" t="s">
        <v>4710</v>
      </c>
      <c r="B1353" t="s">
        <v>9632</v>
      </c>
      <c r="C1353" s="1">
        <v>22265</v>
      </c>
      <c r="D1353">
        <f t="shared" si="21"/>
        <v>1960</v>
      </c>
      <c r="E1353" s="2">
        <v>0.38194444444444442</v>
      </c>
      <c r="F1353" t="s">
        <v>4711</v>
      </c>
      <c r="G1353" t="s">
        <v>4756</v>
      </c>
      <c r="H1353" t="s">
        <v>4641</v>
      </c>
      <c r="J1353" t="s">
        <v>4647</v>
      </c>
    </row>
    <row r="1354" spans="1:10" x14ac:dyDescent="0.3">
      <c r="A1354" t="s">
        <v>4676</v>
      </c>
      <c r="B1354" t="s">
        <v>9632</v>
      </c>
      <c r="C1354" s="1">
        <v>22269</v>
      </c>
      <c r="D1354">
        <f t="shared" si="21"/>
        <v>1960</v>
      </c>
      <c r="E1354" s="2">
        <v>0.67708333333333337</v>
      </c>
      <c r="F1354" t="s">
        <v>4748</v>
      </c>
      <c r="G1354" t="s">
        <v>4757</v>
      </c>
      <c r="H1354" t="s">
        <v>4641</v>
      </c>
      <c r="J1354" t="s">
        <v>4642</v>
      </c>
    </row>
    <row r="1355" spans="1:10" x14ac:dyDescent="0.3">
      <c r="A1355" t="s">
        <v>4665</v>
      </c>
      <c r="B1355" t="s">
        <v>9632</v>
      </c>
      <c r="C1355" s="1">
        <v>22270</v>
      </c>
      <c r="D1355">
        <f t="shared" si="21"/>
        <v>1960</v>
      </c>
      <c r="E1355" s="2">
        <v>0.85555555555555562</v>
      </c>
      <c r="F1355" t="s">
        <v>4745</v>
      </c>
      <c r="G1355" t="s">
        <v>4758</v>
      </c>
      <c r="H1355" t="s">
        <v>4641</v>
      </c>
      <c r="J1355" t="s">
        <v>4642</v>
      </c>
    </row>
    <row r="1356" spans="1:10" x14ac:dyDescent="0.3">
      <c r="A1356" t="s">
        <v>4638</v>
      </c>
      <c r="B1356" t="s">
        <v>9631</v>
      </c>
      <c r="C1356" s="1">
        <v>22272</v>
      </c>
      <c r="D1356">
        <f t="shared" si="21"/>
        <v>1960</v>
      </c>
      <c r="E1356" s="2">
        <v>0.32291666666666669</v>
      </c>
      <c r="F1356" t="s">
        <v>4673</v>
      </c>
      <c r="G1356" t="s">
        <v>4759</v>
      </c>
      <c r="H1356" t="s">
        <v>4641</v>
      </c>
      <c r="J1356" t="s">
        <v>4647</v>
      </c>
    </row>
    <row r="1357" spans="1:10" x14ac:dyDescent="0.3">
      <c r="A1357" t="s">
        <v>4676</v>
      </c>
      <c r="B1357" t="s">
        <v>9632</v>
      </c>
      <c r="C1357" s="1">
        <v>22312</v>
      </c>
      <c r="D1357">
        <f t="shared" si="21"/>
        <v>1961</v>
      </c>
      <c r="E1357" s="2">
        <v>0.70486111111111116</v>
      </c>
      <c r="F1357" t="s">
        <v>4748</v>
      </c>
      <c r="G1357" t="s">
        <v>4760</v>
      </c>
      <c r="H1357" t="s">
        <v>4641</v>
      </c>
      <c r="J1357" t="s">
        <v>4642</v>
      </c>
    </row>
    <row r="1358" spans="1:10" x14ac:dyDescent="0.3">
      <c r="A1358" t="s">
        <v>4710</v>
      </c>
      <c r="B1358" t="s">
        <v>9632</v>
      </c>
      <c r="C1358" s="1">
        <v>22312</v>
      </c>
      <c r="D1358">
        <f t="shared" si="21"/>
        <v>1961</v>
      </c>
      <c r="E1358" s="2">
        <v>0.84791666666666676</v>
      </c>
      <c r="F1358" t="s">
        <v>4715</v>
      </c>
      <c r="G1358" t="s">
        <v>4761</v>
      </c>
      <c r="H1358" t="s">
        <v>4641</v>
      </c>
      <c r="J1358" t="s">
        <v>4642</v>
      </c>
    </row>
    <row r="1359" spans="1:10" x14ac:dyDescent="0.3">
      <c r="A1359" t="s">
        <v>4638</v>
      </c>
      <c r="B1359" t="s">
        <v>9631</v>
      </c>
      <c r="C1359" s="1">
        <v>22316</v>
      </c>
      <c r="D1359">
        <f t="shared" si="21"/>
        <v>1961</v>
      </c>
      <c r="E1359" s="2">
        <v>5.4166666666666669E-2</v>
      </c>
      <c r="F1359" t="s">
        <v>4741</v>
      </c>
      <c r="G1359" t="s">
        <v>4762</v>
      </c>
      <c r="H1359" t="s">
        <v>4641</v>
      </c>
      <c r="J1359" t="s">
        <v>4647</v>
      </c>
    </row>
    <row r="1360" spans="1:10" x14ac:dyDescent="0.3">
      <c r="A1360" t="s">
        <v>4638</v>
      </c>
      <c r="B1360" t="s">
        <v>9631</v>
      </c>
      <c r="C1360" s="1">
        <v>22324</v>
      </c>
      <c r="D1360">
        <f t="shared" si="21"/>
        <v>1961</v>
      </c>
      <c r="E1360" s="2">
        <v>2.361111111111111E-2</v>
      </c>
      <c r="F1360" t="s">
        <v>4741</v>
      </c>
      <c r="G1360" t="s">
        <v>4763</v>
      </c>
      <c r="H1360" t="s">
        <v>4641</v>
      </c>
      <c r="J1360" t="s">
        <v>4642</v>
      </c>
    </row>
    <row r="1361" spans="1:10" x14ac:dyDescent="0.3">
      <c r="A1361" t="s">
        <v>4676</v>
      </c>
      <c r="B1361" t="s">
        <v>9632</v>
      </c>
      <c r="C1361" s="1">
        <v>22328</v>
      </c>
      <c r="D1361">
        <f t="shared" si="21"/>
        <v>1961</v>
      </c>
      <c r="E1361" s="2">
        <v>0.54513888888888895</v>
      </c>
      <c r="F1361" t="s">
        <v>4753</v>
      </c>
      <c r="G1361" t="s">
        <v>4764</v>
      </c>
      <c r="H1361" t="s">
        <v>4641</v>
      </c>
      <c r="J1361" t="s">
        <v>4642</v>
      </c>
    </row>
    <row r="1362" spans="1:10" x14ac:dyDescent="0.3">
      <c r="A1362" t="s">
        <v>4665</v>
      </c>
      <c r="B1362" t="s">
        <v>9632</v>
      </c>
      <c r="C1362" s="1">
        <v>22329</v>
      </c>
      <c r="D1362">
        <f t="shared" si="21"/>
        <v>1961</v>
      </c>
      <c r="E1362" s="2">
        <v>0.85069444444444453</v>
      </c>
      <c r="F1362" t="s">
        <v>4745</v>
      </c>
      <c r="G1362" t="s">
        <v>4765</v>
      </c>
      <c r="H1362" t="s">
        <v>4641</v>
      </c>
      <c r="J1362" t="s">
        <v>4642</v>
      </c>
    </row>
    <row r="1363" spans="1:10" x14ac:dyDescent="0.3">
      <c r="A1363" t="s">
        <v>4665</v>
      </c>
      <c r="B1363" t="s">
        <v>9632</v>
      </c>
      <c r="C1363" s="1">
        <v>22330</v>
      </c>
      <c r="D1363">
        <f t="shared" si="21"/>
        <v>1961</v>
      </c>
      <c r="E1363" s="2">
        <v>0.95694444444444438</v>
      </c>
      <c r="F1363" t="s">
        <v>4745</v>
      </c>
      <c r="G1363" t="s">
        <v>4766</v>
      </c>
      <c r="H1363" t="s">
        <v>4641</v>
      </c>
      <c r="J1363" t="s">
        <v>4642</v>
      </c>
    </row>
    <row r="1364" spans="1:10" x14ac:dyDescent="0.3">
      <c r="A1364" t="s">
        <v>4676</v>
      </c>
      <c r="B1364" t="s">
        <v>9632</v>
      </c>
      <c r="C1364" s="1">
        <v>22333</v>
      </c>
      <c r="D1364">
        <f t="shared" si="21"/>
        <v>1961</v>
      </c>
      <c r="E1364" s="2">
        <v>0.59166666666666667</v>
      </c>
      <c r="F1364" t="s">
        <v>4701</v>
      </c>
      <c r="G1364" t="s">
        <v>4767</v>
      </c>
      <c r="H1364" t="s">
        <v>4641</v>
      </c>
      <c r="J1364" t="s">
        <v>4642</v>
      </c>
    </row>
    <row r="1365" spans="1:10" x14ac:dyDescent="0.3">
      <c r="A1365" t="s">
        <v>4665</v>
      </c>
      <c r="B1365" t="s">
        <v>9632</v>
      </c>
      <c r="C1365" s="1">
        <v>22334</v>
      </c>
      <c r="D1365">
        <f t="shared" si="21"/>
        <v>1961</v>
      </c>
      <c r="E1365" s="2">
        <v>0.15625</v>
      </c>
      <c r="F1365" t="s">
        <v>4720</v>
      </c>
      <c r="G1365" t="s">
        <v>4768</v>
      </c>
      <c r="H1365" t="s">
        <v>4641</v>
      </c>
      <c r="J1365" t="s">
        <v>4642</v>
      </c>
    </row>
    <row r="1366" spans="1:10" x14ac:dyDescent="0.3">
      <c r="A1366" t="s">
        <v>4638</v>
      </c>
      <c r="B1366" t="s">
        <v>9631</v>
      </c>
      <c r="C1366" s="1">
        <v>22349</v>
      </c>
      <c r="D1366">
        <f t="shared" si="21"/>
        <v>1961</v>
      </c>
      <c r="E1366" s="2">
        <v>0.27013888888888887</v>
      </c>
      <c r="F1366" t="s">
        <v>4673</v>
      </c>
      <c r="G1366" t="s">
        <v>4769</v>
      </c>
      <c r="H1366" t="s">
        <v>4641</v>
      </c>
      <c r="J1366" t="s">
        <v>4642</v>
      </c>
    </row>
    <row r="1367" spans="1:10" x14ac:dyDescent="0.3">
      <c r="A1367" t="s">
        <v>4676</v>
      </c>
      <c r="B1367" t="s">
        <v>9632</v>
      </c>
      <c r="C1367" s="1">
        <v>22364</v>
      </c>
      <c r="D1367">
        <f t="shared" si="21"/>
        <v>1961</v>
      </c>
      <c r="E1367" s="2">
        <v>0.72916666666666663</v>
      </c>
      <c r="F1367" t="s">
        <v>4748</v>
      </c>
      <c r="G1367" t="s">
        <v>4770</v>
      </c>
      <c r="H1367" t="s">
        <v>4641</v>
      </c>
      <c r="J1367" t="s">
        <v>4642</v>
      </c>
    </row>
    <row r="1368" spans="1:10" x14ac:dyDescent="0.3">
      <c r="A1368" t="s">
        <v>4638</v>
      </c>
      <c r="B1368" t="s">
        <v>9631</v>
      </c>
      <c r="C1368" s="1">
        <v>22365</v>
      </c>
      <c r="D1368">
        <f t="shared" si="21"/>
        <v>1961</v>
      </c>
      <c r="E1368" s="2">
        <v>0.24583333333333335</v>
      </c>
      <c r="F1368" t="s">
        <v>4673</v>
      </c>
      <c r="G1368" t="s">
        <v>4771</v>
      </c>
      <c r="H1368" t="s">
        <v>4641</v>
      </c>
      <c r="J1368" t="s">
        <v>4642</v>
      </c>
    </row>
    <row r="1369" spans="1:10" x14ac:dyDescent="0.3">
      <c r="A1369" t="s">
        <v>4665</v>
      </c>
      <c r="B1369" t="s">
        <v>9632</v>
      </c>
      <c r="C1369" s="1">
        <v>22365</v>
      </c>
      <c r="D1369">
        <f t="shared" si="21"/>
        <v>1961</v>
      </c>
      <c r="E1369" s="2">
        <v>0.63680555555555551</v>
      </c>
      <c r="F1369" t="s">
        <v>4725</v>
      </c>
      <c r="G1369" t="s">
        <v>4772</v>
      </c>
      <c r="H1369" t="s">
        <v>4641</v>
      </c>
      <c r="J1369" t="s">
        <v>4642</v>
      </c>
    </row>
    <row r="1370" spans="1:10" x14ac:dyDescent="0.3">
      <c r="A1370" t="s">
        <v>4665</v>
      </c>
      <c r="B1370" t="s">
        <v>9632</v>
      </c>
      <c r="C1370" s="1">
        <v>22370</v>
      </c>
      <c r="D1370">
        <f t="shared" si="21"/>
        <v>1961</v>
      </c>
      <c r="E1370" s="2">
        <v>0.8569444444444444</v>
      </c>
      <c r="F1370" t="s">
        <v>4745</v>
      </c>
      <c r="G1370" t="s">
        <v>4773</v>
      </c>
      <c r="H1370" t="s">
        <v>4641</v>
      </c>
      <c r="J1370" t="s">
        <v>4647</v>
      </c>
    </row>
    <row r="1371" spans="1:10" x14ac:dyDescent="0.3">
      <c r="A1371" t="s">
        <v>4665</v>
      </c>
      <c r="B1371" t="s">
        <v>9632</v>
      </c>
      <c r="C1371" s="1">
        <v>22379</v>
      </c>
      <c r="D1371">
        <f t="shared" si="21"/>
        <v>1961</v>
      </c>
      <c r="E1371" s="2">
        <v>0.80625000000000002</v>
      </c>
      <c r="F1371" t="s">
        <v>4745</v>
      </c>
      <c r="G1371" t="s">
        <v>4774</v>
      </c>
      <c r="H1371" t="s">
        <v>4641</v>
      </c>
      <c r="J1371" t="s">
        <v>4642</v>
      </c>
    </row>
    <row r="1372" spans="1:10" x14ac:dyDescent="0.3">
      <c r="A1372" t="s">
        <v>4638</v>
      </c>
      <c r="B1372" t="s">
        <v>9631</v>
      </c>
      <c r="C1372" s="1">
        <v>22383</v>
      </c>
      <c r="D1372">
        <f t="shared" si="21"/>
        <v>1961</v>
      </c>
      <c r="E1372" s="2">
        <v>0.25486111111111109</v>
      </c>
      <c r="F1372" t="s">
        <v>4673</v>
      </c>
      <c r="G1372" t="s">
        <v>4775</v>
      </c>
      <c r="H1372" t="s">
        <v>4641</v>
      </c>
      <c r="J1372" t="s">
        <v>4642</v>
      </c>
    </row>
    <row r="1373" spans="1:10" x14ac:dyDescent="0.3">
      <c r="A1373" t="s">
        <v>4676</v>
      </c>
      <c r="B1373" t="s">
        <v>9632</v>
      </c>
      <c r="C1373" s="1">
        <v>22396</v>
      </c>
      <c r="D1373">
        <f t="shared" si="21"/>
        <v>1961</v>
      </c>
      <c r="E1373" s="2">
        <v>0.67708333333333337</v>
      </c>
      <c r="F1373" t="s">
        <v>4701</v>
      </c>
      <c r="G1373" t="s">
        <v>4776</v>
      </c>
      <c r="H1373" t="s">
        <v>4641</v>
      </c>
      <c r="J1373" t="s">
        <v>4647</v>
      </c>
    </row>
    <row r="1374" spans="1:10" x14ac:dyDescent="0.3">
      <c r="A1374" t="s">
        <v>4676</v>
      </c>
      <c r="B1374" t="s">
        <v>9632</v>
      </c>
      <c r="C1374" s="1">
        <v>22406</v>
      </c>
      <c r="D1374">
        <f t="shared" si="21"/>
        <v>1961</v>
      </c>
      <c r="E1374" s="2">
        <v>0.6069444444444444</v>
      </c>
      <c r="F1374" t="s">
        <v>4748</v>
      </c>
      <c r="G1374" t="s">
        <v>4777</v>
      </c>
      <c r="H1374" t="s">
        <v>4641</v>
      </c>
      <c r="J1374" t="s">
        <v>4642</v>
      </c>
    </row>
    <row r="1375" spans="1:10" x14ac:dyDescent="0.3">
      <c r="A1375" t="s">
        <v>4665</v>
      </c>
      <c r="B1375" t="s">
        <v>9632</v>
      </c>
      <c r="C1375" s="1">
        <v>22440</v>
      </c>
      <c r="D1375">
        <f t="shared" si="21"/>
        <v>1961</v>
      </c>
      <c r="E1375" s="2">
        <v>0.88611111111111107</v>
      </c>
      <c r="F1375" t="s">
        <v>4745</v>
      </c>
      <c r="G1375" t="s">
        <v>4778</v>
      </c>
      <c r="H1375" t="s">
        <v>4641</v>
      </c>
      <c r="J1375" t="s">
        <v>4647</v>
      </c>
    </row>
    <row r="1376" spans="1:10" x14ac:dyDescent="0.3">
      <c r="A1376" t="s">
        <v>4665</v>
      </c>
      <c r="B1376" t="s">
        <v>9632</v>
      </c>
      <c r="C1376" s="1">
        <v>22448</v>
      </c>
      <c r="D1376">
        <f t="shared" si="21"/>
        <v>1961</v>
      </c>
      <c r="E1376" s="2">
        <v>0.95972222222222225</v>
      </c>
      <c r="F1376" t="s">
        <v>4745</v>
      </c>
      <c r="G1376" t="s">
        <v>4779</v>
      </c>
      <c r="H1376" t="s">
        <v>4641</v>
      </c>
      <c r="J1376" t="s">
        <v>4642</v>
      </c>
    </row>
    <row r="1377" spans="1:10" x14ac:dyDescent="0.3">
      <c r="A1377" t="s">
        <v>4665</v>
      </c>
      <c r="B1377" t="s">
        <v>9632</v>
      </c>
      <c r="C1377" s="1">
        <v>22461</v>
      </c>
      <c r="D1377">
        <f t="shared" si="21"/>
        <v>1961</v>
      </c>
      <c r="E1377" s="2">
        <v>0.18194444444444444</v>
      </c>
      <c r="F1377" t="s">
        <v>4720</v>
      </c>
      <c r="G1377" t="s">
        <v>4780</v>
      </c>
      <c r="H1377" t="s">
        <v>4641</v>
      </c>
      <c r="J1377" t="s">
        <v>4642</v>
      </c>
    </row>
    <row r="1378" spans="1:10" x14ac:dyDescent="0.3">
      <c r="A1378" t="s">
        <v>4676</v>
      </c>
      <c r="B1378" t="s">
        <v>9632</v>
      </c>
      <c r="C1378" s="1">
        <v>22462</v>
      </c>
      <c r="D1378">
        <f t="shared" si="21"/>
        <v>1961</v>
      </c>
      <c r="E1378" s="2">
        <v>0.71458333333333324</v>
      </c>
      <c r="F1378" t="s">
        <v>4753</v>
      </c>
      <c r="G1378" t="s">
        <v>4781</v>
      </c>
      <c r="H1378" t="s">
        <v>4641</v>
      </c>
      <c r="J1378" t="s">
        <v>4647</v>
      </c>
    </row>
    <row r="1379" spans="1:10" x14ac:dyDescent="0.3">
      <c r="A1379" t="s">
        <v>4665</v>
      </c>
      <c r="B1379" t="s">
        <v>9632</v>
      </c>
      <c r="C1379" s="1">
        <v>22469</v>
      </c>
      <c r="D1379">
        <f t="shared" si="21"/>
        <v>1961</v>
      </c>
      <c r="E1379" s="2">
        <v>0.9784722222222223</v>
      </c>
      <c r="F1379" t="s">
        <v>4745</v>
      </c>
      <c r="G1379" t="s">
        <v>4782</v>
      </c>
      <c r="H1379" t="s">
        <v>4641</v>
      </c>
      <c r="J1379" t="s">
        <v>4642</v>
      </c>
    </row>
    <row r="1380" spans="1:10" x14ac:dyDescent="0.3">
      <c r="A1380" t="s">
        <v>4665</v>
      </c>
      <c r="B1380" t="s">
        <v>9632</v>
      </c>
      <c r="C1380" s="1">
        <v>22474</v>
      </c>
      <c r="D1380">
        <f t="shared" si="21"/>
        <v>1961</v>
      </c>
      <c r="E1380" s="2">
        <v>0.43402777777777773</v>
      </c>
      <c r="F1380" t="s">
        <v>4725</v>
      </c>
      <c r="G1380" t="s">
        <v>4783</v>
      </c>
      <c r="H1380" t="s">
        <v>4641</v>
      </c>
      <c r="J1380" t="s">
        <v>4642</v>
      </c>
    </row>
    <row r="1381" spans="1:10" x14ac:dyDescent="0.3">
      <c r="A1381" t="s">
        <v>4710</v>
      </c>
      <c r="B1381" t="s">
        <v>9632</v>
      </c>
      <c r="C1381" s="1">
        <v>22474</v>
      </c>
      <c r="D1381">
        <f t="shared" si="21"/>
        <v>1961</v>
      </c>
      <c r="E1381" s="2">
        <v>0.63263888888888886</v>
      </c>
      <c r="F1381" t="s">
        <v>4784</v>
      </c>
      <c r="G1381" t="s">
        <v>4785</v>
      </c>
      <c r="H1381" t="s">
        <v>4641</v>
      </c>
      <c r="J1381" t="s">
        <v>4642</v>
      </c>
    </row>
    <row r="1382" spans="1:10" x14ac:dyDescent="0.3">
      <c r="A1382" t="s">
        <v>4676</v>
      </c>
      <c r="B1382" t="s">
        <v>9632</v>
      </c>
      <c r="C1382" s="1">
        <v>22483</v>
      </c>
      <c r="D1382">
        <f t="shared" si="21"/>
        <v>1961</v>
      </c>
      <c r="E1382" s="2">
        <v>0.52500000000000002</v>
      </c>
      <c r="F1382" t="s">
        <v>4748</v>
      </c>
      <c r="G1382" t="s">
        <v>4786</v>
      </c>
      <c r="H1382" t="s">
        <v>4641</v>
      </c>
      <c r="J1382" t="s">
        <v>4642</v>
      </c>
    </row>
    <row r="1383" spans="1:10" x14ac:dyDescent="0.3">
      <c r="A1383" t="s">
        <v>4665</v>
      </c>
      <c r="B1383" t="s">
        <v>9632</v>
      </c>
      <c r="C1383" s="1">
        <v>22483</v>
      </c>
      <c r="D1383">
        <f t="shared" si="21"/>
        <v>1961</v>
      </c>
      <c r="E1383" s="2">
        <v>0.94097222222222221</v>
      </c>
      <c r="F1383" t="s">
        <v>4745</v>
      </c>
      <c r="G1383" t="s">
        <v>4787</v>
      </c>
      <c r="H1383" t="s">
        <v>4641</v>
      </c>
      <c r="J1383" t="s">
        <v>4647</v>
      </c>
    </row>
    <row r="1384" spans="1:10" x14ac:dyDescent="0.3">
      <c r="A1384" t="s">
        <v>4665</v>
      </c>
      <c r="B1384" t="s">
        <v>9632</v>
      </c>
      <c r="C1384" s="1">
        <v>22497</v>
      </c>
      <c r="D1384">
        <f t="shared" si="21"/>
        <v>1961</v>
      </c>
      <c r="E1384" s="2">
        <v>6.9444444444444447E-4</v>
      </c>
      <c r="F1384" t="s">
        <v>4745</v>
      </c>
      <c r="G1384" t="s">
        <v>4788</v>
      </c>
      <c r="H1384" t="s">
        <v>4641</v>
      </c>
      <c r="J1384" t="s">
        <v>4647</v>
      </c>
    </row>
    <row r="1385" spans="1:10" x14ac:dyDescent="0.3">
      <c r="A1385" t="s">
        <v>4638</v>
      </c>
      <c r="B1385" t="s">
        <v>9631</v>
      </c>
      <c r="C1385" s="1">
        <v>22499</v>
      </c>
      <c r="D1385">
        <f t="shared" si="21"/>
        <v>1961</v>
      </c>
      <c r="E1385" s="2">
        <v>0.25</v>
      </c>
      <c r="F1385" t="s">
        <v>4673</v>
      </c>
      <c r="G1385" t="s">
        <v>4789</v>
      </c>
      <c r="H1385" t="s">
        <v>4641</v>
      </c>
      <c r="J1385" t="s">
        <v>4642</v>
      </c>
    </row>
    <row r="1386" spans="1:10" x14ac:dyDescent="0.3">
      <c r="A1386" t="s">
        <v>4665</v>
      </c>
      <c r="B1386" t="s">
        <v>9632</v>
      </c>
      <c r="C1386" s="1">
        <v>22509</v>
      </c>
      <c r="D1386">
        <f t="shared" si="21"/>
        <v>1961</v>
      </c>
      <c r="E1386" s="2">
        <v>0.13958333333333334</v>
      </c>
      <c r="F1386" t="s">
        <v>4725</v>
      </c>
      <c r="G1386" t="s">
        <v>4790</v>
      </c>
      <c r="H1386" t="s">
        <v>4641</v>
      </c>
      <c r="J1386" t="s">
        <v>4642</v>
      </c>
    </row>
    <row r="1387" spans="1:10" x14ac:dyDescent="0.3">
      <c r="A1387" t="s">
        <v>4710</v>
      </c>
      <c r="B1387" t="s">
        <v>9632</v>
      </c>
      <c r="C1387" s="1">
        <v>22516</v>
      </c>
      <c r="D1387">
        <f t="shared" si="21"/>
        <v>1961</v>
      </c>
      <c r="E1387" s="2">
        <v>0.41944444444444445</v>
      </c>
      <c r="F1387" t="s">
        <v>4784</v>
      </c>
      <c r="G1387" t="s">
        <v>4791</v>
      </c>
      <c r="H1387" t="s">
        <v>4641</v>
      </c>
      <c r="J1387" t="s">
        <v>4647</v>
      </c>
    </row>
    <row r="1388" spans="1:10" x14ac:dyDescent="0.3">
      <c r="A1388" t="s">
        <v>4676</v>
      </c>
      <c r="B1388" t="s">
        <v>9632</v>
      </c>
      <c r="C1388" s="1">
        <v>22518</v>
      </c>
      <c r="D1388">
        <f t="shared" si="21"/>
        <v>1961</v>
      </c>
      <c r="E1388" s="2">
        <v>0.77013888888888893</v>
      </c>
      <c r="F1388" t="s">
        <v>4753</v>
      </c>
      <c r="G1388" t="s">
        <v>4792</v>
      </c>
      <c r="H1388" t="s">
        <v>4641</v>
      </c>
      <c r="J1388" t="s">
        <v>4678</v>
      </c>
    </row>
    <row r="1389" spans="1:10" x14ac:dyDescent="0.3">
      <c r="A1389" t="s">
        <v>4665</v>
      </c>
      <c r="B1389" t="s">
        <v>9632</v>
      </c>
      <c r="C1389" s="1">
        <v>22523</v>
      </c>
      <c r="D1389">
        <f t="shared" si="21"/>
        <v>1961</v>
      </c>
      <c r="E1389" s="2">
        <v>0.83333333333333337</v>
      </c>
      <c r="F1389" t="s">
        <v>4745</v>
      </c>
      <c r="G1389" t="s">
        <v>4793</v>
      </c>
      <c r="H1389" t="s">
        <v>4641</v>
      </c>
      <c r="J1389" t="s">
        <v>4642</v>
      </c>
    </row>
    <row r="1390" spans="1:10" x14ac:dyDescent="0.3">
      <c r="A1390" t="s">
        <v>4710</v>
      </c>
      <c r="B1390" t="s">
        <v>9632</v>
      </c>
      <c r="C1390" s="1">
        <v>22533</v>
      </c>
      <c r="D1390">
        <f t="shared" si="21"/>
        <v>1961</v>
      </c>
      <c r="E1390" s="2">
        <v>0.81111111111111101</v>
      </c>
      <c r="F1390" t="s">
        <v>4784</v>
      </c>
      <c r="G1390" t="s">
        <v>4794</v>
      </c>
      <c r="H1390" t="s">
        <v>4641</v>
      </c>
      <c r="J1390" t="s">
        <v>4647</v>
      </c>
    </row>
    <row r="1391" spans="1:10" x14ac:dyDescent="0.3">
      <c r="A1391" t="s">
        <v>4665</v>
      </c>
      <c r="B1391" t="s">
        <v>9632</v>
      </c>
      <c r="C1391" s="1">
        <v>22536</v>
      </c>
      <c r="D1391">
        <f t="shared" si="21"/>
        <v>1961</v>
      </c>
      <c r="E1391" s="2">
        <v>0.83263888888888893</v>
      </c>
      <c r="F1391" t="s">
        <v>4745</v>
      </c>
      <c r="G1391" t="s">
        <v>4795</v>
      </c>
      <c r="H1391" t="s">
        <v>4641</v>
      </c>
      <c r="J1391" t="s">
        <v>4642</v>
      </c>
    </row>
    <row r="1392" spans="1:10" x14ac:dyDescent="0.3">
      <c r="A1392" t="s">
        <v>4676</v>
      </c>
      <c r="B1392" t="s">
        <v>9632</v>
      </c>
      <c r="C1392" s="1">
        <v>22537</v>
      </c>
      <c r="D1392">
        <f t="shared" si="21"/>
        <v>1961</v>
      </c>
      <c r="E1392" s="2">
        <v>0.58611111111111114</v>
      </c>
      <c r="F1392" t="s">
        <v>4701</v>
      </c>
      <c r="G1392" t="s">
        <v>4796</v>
      </c>
      <c r="H1392" t="s">
        <v>4641</v>
      </c>
      <c r="J1392" t="s">
        <v>4642</v>
      </c>
    </row>
    <row r="1393" spans="1:10" x14ac:dyDescent="0.3">
      <c r="A1393" t="s">
        <v>4665</v>
      </c>
      <c r="B1393" t="s">
        <v>9632</v>
      </c>
      <c r="C1393" s="1">
        <v>22541</v>
      </c>
      <c r="D1393">
        <f t="shared" si="21"/>
        <v>1961</v>
      </c>
      <c r="E1393" s="2">
        <v>0.875</v>
      </c>
      <c r="F1393" t="s">
        <v>4745</v>
      </c>
      <c r="G1393" t="s">
        <v>4797</v>
      </c>
      <c r="H1393" t="s">
        <v>4641</v>
      </c>
      <c r="J1393" t="s">
        <v>4642</v>
      </c>
    </row>
    <row r="1394" spans="1:10" x14ac:dyDescent="0.3">
      <c r="A1394" t="s">
        <v>4665</v>
      </c>
      <c r="B1394" t="s">
        <v>9632</v>
      </c>
      <c r="C1394" s="1">
        <v>22567</v>
      </c>
      <c r="D1394">
        <f t="shared" si="21"/>
        <v>1961</v>
      </c>
      <c r="E1394" s="2">
        <v>0.80694444444444446</v>
      </c>
      <c r="F1394" t="s">
        <v>4745</v>
      </c>
      <c r="G1394" t="s">
        <v>4798</v>
      </c>
      <c r="H1394" t="s">
        <v>4641</v>
      </c>
      <c r="J1394" t="s">
        <v>4642</v>
      </c>
    </row>
    <row r="1395" spans="1:10" x14ac:dyDescent="0.3">
      <c r="A1395" t="s">
        <v>4710</v>
      </c>
      <c r="B1395" t="s">
        <v>9632</v>
      </c>
      <c r="C1395" s="1">
        <v>22575</v>
      </c>
      <c r="D1395">
        <f t="shared" si="21"/>
        <v>1961</v>
      </c>
      <c r="E1395" s="2">
        <v>0.57847222222222217</v>
      </c>
      <c r="F1395" t="s">
        <v>4784</v>
      </c>
      <c r="G1395" t="s">
        <v>4799</v>
      </c>
      <c r="H1395" t="s">
        <v>4641</v>
      </c>
      <c r="J1395" t="s">
        <v>4678</v>
      </c>
    </row>
    <row r="1396" spans="1:10" x14ac:dyDescent="0.3">
      <c r="A1396" t="s">
        <v>4665</v>
      </c>
      <c r="B1396" t="s">
        <v>9632</v>
      </c>
      <c r="C1396" s="1">
        <v>22577</v>
      </c>
      <c r="D1396">
        <f t="shared" si="21"/>
        <v>1961</v>
      </c>
      <c r="E1396" s="2">
        <v>0.80763888888888891</v>
      </c>
      <c r="F1396" t="s">
        <v>4745</v>
      </c>
      <c r="G1396" t="s">
        <v>4800</v>
      </c>
      <c r="H1396" t="s">
        <v>4641</v>
      </c>
      <c r="J1396" t="s">
        <v>4647</v>
      </c>
    </row>
    <row r="1397" spans="1:10" x14ac:dyDescent="0.3">
      <c r="A1397" t="s">
        <v>4638</v>
      </c>
      <c r="B1397" t="s">
        <v>9633</v>
      </c>
      <c r="C1397" s="1">
        <v>22581</v>
      </c>
      <c r="D1397">
        <f t="shared" si="21"/>
        <v>1961</v>
      </c>
      <c r="E1397" s="2">
        <v>0.6875</v>
      </c>
      <c r="F1397" t="s">
        <v>4801</v>
      </c>
      <c r="G1397" t="s">
        <v>4802</v>
      </c>
      <c r="H1397" t="s">
        <v>4641</v>
      </c>
      <c r="J1397" t="s">
        <v>4647</v>
      </c>
    </row>
    <row r="1398" spans="1:10" x14ac:dyDescent="0.3">
      <c r="A1398" t="s">
        <v>4676</v>
      </c>
      <c r="B1398" t="s">
        <v>9632</v>
      </c>
      <c r="C1398" s="1">
        <v>22586</v>
      </c>
      <c r="D1398">
        <f t="shared" si="21"/>
        <v>1961</v>
      </c>
      <c r="E1398" s="2">
        <v>0.64722222222222225</v>
      </c>
      <c r="F1398" t="s">
        <v>4803</v>
      </c>
      <c r="G1398" t="s">
        <v>4804</v>
      </c>
      <c r="H1398" t="s">
        <v>4641</v>
      </c>
      <c r="J1398" t="s">
        <v>4647</v>
      </c>
    </row>
    <row r="1399" spans="1:10" x14ac:dyDescent="0.3">
      <c r="A1399" t="s">
        <v>4665</v>
      </c>
      <c r="B1399" t="s">
        <v>9632</v>
      </c>
      <c r="C1399" s="1">
        <v>22590</v>
      </c>
      <c r="D1399">
        <f t="shared" si="21"/>
        <v>1961</v>
      </c>
      <c r="E1399" s="2">
        <v>0.83333333333333337</v>
      </c>
      <c r="F1399" t="s">
        <v>4745</v>
      </c>
      <c r="G1399" t="s">
        <v>4805</v>
      </c>
      <c r="H1399" t="s">
        <v>4641</v>
      </c>
      <c r="J1399" t="s">
        <v>4647</v>
      </c>
    </row>
    <row r="1400" spans="1:10" x14ac:dyDescent="0.3">
      <c r="A1400" t="s">
        <v>4665</v>
      </c>
      <c r="B1400" t="s">
        <v>9632</v>
      </c>
      <c r="C1400" s="1">
        <v>22600</v>
      </c>
      <c r="D1400">
        <f t="shared" si="21"/>
        <v>1961</v>
      </c>
      <c r="E1400" s="2">
        <v>0.89097222222222217</v>
      </c>
      <c r="F1400" t="s">
        <v>4745</v>
      </c>
      <c r="G1400" t="s">
        <v>4806</v>
      </c>
      <c r="H1400" t="s">
        <v>4641</v>
      </c>
      <c r="J1400" t="s">
        <v>4642</v>
      </c>
    </row>
    <row r="1401" spans="1:10" x14ac:dyDescent="0.3">
      <c r="A1401" t="s">
        <v>4665</v>
      </c>
      <c r="B1401" t="s">
        <v>9632</v>
      </c>
      <c r="C1401" s="1">
        <v>22600</v>
      </c>
      <c r="D1401">
        <f t="shared" si="21"/>
        <v>1961</v>
      </c>
      <c r="E1401" s="2">
        <v>0.93472222222222223</v>
      </c>
      <c r="F1401" t="s">
        <v>4720</v>
      </c>
      <c r="G1401" t="s">
        <v>4807</v>
      </c>
      <c r="H1401" t="s">
        <v>4641</v>
      </c>
      <c r="J1401" t="s">
        <v>4642</v>
      </c>
    </row>
    <row r="1402" spans="1:10" x14ac:dyDescent="0.3">
      <c r="A1402" t="s">
        <v>4710</v>
      </c>
      <c r="B1402" t="s">
        <v>9632</v>
      </c>
      <c r="C1402" s="1">
        <v>22603</v>
      </c>
      <c r="D1402">
        <f t="shared" si="21"/>
        <v>1961</v>
      </c>
      <c r="E1402" s="2">
        <v>0.34166666666666662</v>
      </c>
      <c r="F1402" t="s">
        <v>4784</v>
      </c>
      <c r="G1402" t="s">
        <v>4808</v>
      </c>
      <c r="H1402" t="s">
        <v>4641</v>
      </c>
      <c r="J1402" t="s">
        <v>4647</v>
      </c>
    </row>
    <row r="1403" spans="1:10" x14ac:dyDescent="0.3">
      <c r="A1403" t="s">
        <v>4710</v>
      </c>
      <c r="B1403" t="s">
        <v>9632</v>
      </c>
      <c r="C1403" s="1">
        <v>22607</v>
      </c>
      <c r="D1403">
        <f t="shared" si="21"/>
        <v>1961</v>
      </c>
      <c r="E1403" s="2">
        <v>0.86458333333333337</v>
      </c>
      <c r="F1403" t="s">
        <v>4784</v>
      </c>
      <c r="G1403" t="s">
        <v>4809</v>
      </c>
      <c r="H1403" t="s">
        <v>4641</v>
      </c>
      <c r="J1403" t="s">
        <v>4647</v>
      </c>
    </row>
    <row r="1404" spans="1:10" x14ac:dyDescent="0.3">
      <c r="A1404" t="s">
        <v>4676</v>
      </c>
      <c r="B1404" t="s">
        <v>9632</v>
      </c>
      <c r="C1404" s="1">
        <v>22614</v>
      </c>
      <c r="D1404">
        <f t="shared" si="21"/>
        <v>1961</v>
      </c>
      <c r="E1404" s="2">
        <v>0.63055555555555554</v>
      </c>
      <c r="F1404" t="s">
        <v>4701</v>
      </c>
      <c r="G1404" t="s">
        <v>4810</v>
      </c>
      <c r="H1404" t="s">
        <v>4641</v>
      </c>
      <c r="J1404" t="s">
        <v>4642</v>
      </c>
    </row>
    <row r="1405" spans="1:10" x14ac:dyDescent="0.3">
      <c r="A1405" t="s">
        <v>4638</v>
      </c>
      <c r="B1405" t="s">
        <v>9631</v>
      </c>
      <c r="C1405" s="1">
        <v>22626</v>
      </c>
      <c r="D1405">
        <f t="shared" si="21"/>
        <v>1961</v>
      </c>
      <c r="E1405" s="2">
        <v>0.40208333333333335</v>
      </c>
      <c r="F1405" t="s">
        <v>4673</v>
      </c>
      <c r="G1405" t="s">
        <v>4811</v>
      </c>
      <c r="H1405" t="s">
        <v>4641</v>
      </c>
      <c r="J1405" t="s">
        <v>4647</v>
      </c>
    </row>
    <row r="1406" spans="1:10" x14ac:dyDescent="0.3">
      <c r="A1406" t="s">
        <v>4665</v>
      </c>
      <c r="B1406" t="s">
        <v>9632</v>
      </c>
      <c r="C1406" s="1">
        <v>22627</v>
      </c>
      <c r="D1406">
        <f t="shared" si="21"/>
        <v>1961</v>
      </c>
      <c r="E1406" s="2">
        <v>0.86111111111111116</v>
      </c>
      <c r="F1406" t="s">
        <v>4745</v>
      </c>
      <c r="G1406" t="s">
        <v>4812</v>
      </c>
      <c r="H1406" t="s">
        <v>4641</v>
      </c>
      <c r="J1406" t="s">
        <v>4642</v>
      </c>
    </row>
    <row r="1407" spans="1:10" x14ac:dyDescent="0.3">
      <c r="A1407" t="s">
        <v>4638</v>
      </c>
      <c r="B1407" t="s">
        <v>9633</v>
      </c>
      <c r="C1407" s="1">
        <v>22636</v>
      </c>
      <c r="D1407">
        <f t="shared" si="21"/>
        <v>1961</v>
      </c>
      <c r="E1407" s="2">
        <v>0.52083333333333337</v>
      </c>
      <c r="F1407" t="s">
        <v>4801</v>
      </c>
      <c r="G1407" t="s">
        <v>4813</v>
      </c>
      <c r="H1407" t="s">
        <v>4641</v>
      </c>
      <c r="J1407" t="s">
        <v>4647</v>
      </c>
    </row>
    <row r="1408" spans="1:10" x14ac:dyDescent="0.3">
      <c r="A1408" t="s">
        <v>4710</v>
      </c>
      <c r="B1408" t="s">
        <v>9632</v>
      </c>
      <c r="C1408" s="1">
        <v>22637</v>
      </c>
      <c r="D1408">
        <f t="shared" si="21"/>
        <v>1961</v>
      </c>
      <c r="E1408" s="2">
        <v>0.79999999999999993</v>
      </c>
      <c r="F1408" t="s">
        <v>4784</v>
      </c>
      <c r="G1408" t="s">
        <v>4814</v>
      </c>
      <c r="H1408" t="s">
        <v>4641</v>
      </c>
      <c r="J1408" t="s">
        <v>4678</v>
      </c>
    </row>
    <row r="1409" spans="1:10" x14ac:dyDescent="0.3">
      <c r="A1409" t="s">
        <v>4665</v>
      </c>
      <c r="B1409" t="s">
        <v>9632</v>
      </c>
      <c r="C1409" s="1">
        <v>22659</v>
      </c>
      <c r="D1409">
        <f t="shared" si="21"/>
        <v>1962</v>
      </c>
      <c r="E1409" s="2">
        <v>0.90347222222222223</v>
      </c>
      <c r="F1409" t="s">
        <v>4745</v>
      </c>
      <c r="G1409" t="s">
        <v>4815</v>
      </c>
      <c r="H1409" t="s">
        <v>4641</v>
      </c>
      <c r="J1409" t="s">
        <v>4647</v>
      </c>
    </row>
    <row r="1410" spans="1:10" x14ac:dyDescent="0.3">
      <c r="A1410" t="s">
        <v>4665</v>
      </c>
      <c r="B1410" t="s">
        <v>9632</v>
      </c>
      <c r="C1410" s="1">
        <v>22670</v>
      </c>
      <c r="D1410">
        <f t="shared" ref="D1410:D1473" si="22">YEAR(C1410)</f>
        <v>1962</v>
      </c>
      <c r="E1410" s="2">
        <v>0.39583333333333331</v>
      </c>
      <c r="F1410" t="s">
        <v>4720</v>
      </c>
      <c r="G1410" t="s">
        <v>4816</v>
      </c>
      <c r="H1410" t="s">
        <v>4641</v>
      </c>
      <c r="J1410" t="s">
        <v>4647</v>
      </c>
    </row>
    <row r="1411" spans="1:10" x14ac:dyDescent="0.3">
      <c r="A1411" t="s">
        <v>4710</v>
      </c>
      <c r="B1411" t="s">
        <v>9632</v>
      </c>
      <c r="C1411" s="1">
        <v>22672</v>
      </c>
      <c r="D1411">
        <f t="shared" si="22"/>
        <v>1962</v>
      </c>
      <c r="E1411" s="2">
        <v>0.85416666666666663</v>
      </c>
      <c r="F1411" t="s">
        <v>4784</v>
      </c>
      <c r="G1411" t="s">
        <v>4817</v>
      </c>
      <c r="H1411" t="s">
        <v>4641</v>
      </c>
      <c r="J1411" t="s">
        <v>4678</v>
      </c>
    </row>
    <row r="1412" spans="1:10" x14ac:dyDescent="0.3">
      <c r="A1412" t="s">
        <v>4665</v>
      </c>
      <c r="B1412" t="s">
        <v>9632</v>
      </c>
      <c r="C1412" s="1">
        <v>22685</v>
      </c>
      <c r="D1412">
        <f t="shared" si="22"/>
        <v>1962</v>
      </c>
      <c r="E1412" s="2">
        <v>0.52986111111111112</v>
      </c>
      <c r="F1412" t="s">
        <v>4725</v>
      </c>
      <c r="G1412" t="s">
        <v>4818</v>
      </c>
      <c r="H1412" t="s">
        <v>4641</v>
      </c>
      <c r="J1412" t="s">
        <v>4642</v>
      </c>
    </row>
    <row r="1413" spans="1:10" x14ac:dyDescent="0.3">
      <c r="A1413" t="s">
        <v>4676</v>
      </c>
      <c r="B1413" t="s">
        <v>9632</v>
      </c>
      <c r="C1413" s="1">
        <v>22697</v>
      </c>
      <c r="D1413">
        <f t="shared" si="22"/>
        <v>1962</v>
      </c>
      <c r="E1413" s="2">
        <v>0.61597222222222225</v>
      </c>
      <c r="F1413" t="s">
        <v>4701</v>
      </c>
      <c r="G1413" t="s">
        <v>4819</v>
      </c>
      <c r="H1413" t="s">
        <v>4641</v>
      </c>
      <c r="J1413" t="s">
        <v>4642</v>
      </c>
    </row>
    <row r="1414" spans="1:10" x14ac:dyDescent="0.3">
      <c r="A1414" t="s">
        <v>4665</v>
      </c>
      <c r="B1414" t="s">
        <v>9632</v>
      </c>
      <c r="C1414" s="1">
        <v>22698</v>
      </c>
      <c r="D1414">
        <f t="shared" si="22"/>
        <v>1962</v>
      </c>
      <c r="E1414" s="2">
        <v>0.78055555555555556</v>
      </c>
      <c r="F1414" t="s">
        <v>4745</v>
      </c>
      <c r="G1414" t="s">
        <v>4820</v>
      </c>
      <c r="H1414" t="s">
        <v>4641</v>
      </c>
      <c r="J1414" t="s">
        <v>4678</v>
      </c>
    </row>
    <row r="1415" spans="1:10" x14ac:dyDescent="0.3">
      <c r="A1415" t="s">
        <v>4665</v>
      </c>
      <c r="B1415" t="s">
        <v>9632</v>
      </c>
      <c r="C1415" s="1">
        <v>22704</v>
      </c>
      <c r="D1415">
        <f t="shared" si="22"/>
        <v>1962</v>
      </c>
      <c r="E1415" s="2">
        <v>0.81874999999999998</v>
      </c>
      <c r="F1415" t="s">
        <v>4745</v>
      </c>
      <c r="G1415" t="s">
        <v>4821</v>
      </c>
      <c r="H1415" t="s">
        <v>4641</v>
      </c>
      <c r="J1415" t="s">
        <v>4642</v>
      </c>
    </row>
    <row r="1416" spans="1:10" x14ac:dyDescent="0.3">
      <c r="A1416" t="s">
        <v>4665</v>
      </c>
      <c r="B1416" t="s">
        <v>9632</v>
      </c>
      <c r="C1416" s="1">
        <v>22712</v>
      </c>
      <c r="D1416">
        <f t="shared" si="22"/>
        <v>1962</v>
      </c>
      <c r="E1416" s="2">
        <v>0.67083333333333339</v>
      </c>
      <c r="F1416" t="s">
        <v>4725</v>
      </c>
      <c r="G1416" t="s">
        <v>4822</v>
      </c>
      <c r="H1416" t="s">
        <v>4641</v>
      </c>
      <c r="J1416" t="s">
        <v>4642</v>
      </c>
    </row>
    <row r="1417" spans="1:10" x14ac:dyDescent="0.3">
      <c r="A1417" t="s">
        <v>4710</v>
      </c>
      <c r="B1417" t="s">
        <v>9632</v>
      </c>
      <c r="C1417" s="1">
        <v>22712</v>
      </c>
      <c r="D1417">
        <f t="shared" si="22"/>
        <v>1962</v>
      </c>
      <c r="E1417" s="2">
        <v>0.92361111111111116</v>
      </c>
      <c r="F1417" t="s">
        <v>4784</v>
      </c>
      <c r="G1417" t="s">
        <v>4823</v>
      </c>
      <c r="H1417" t="s">
        <v>4641</v>
      </c>
      <c r="J1417" t="s">
        <v>4642</v>
      </c>
    </row>
    <row r="1418" spans="1:10" x14ac:dyDescent="0.3">
      <c r="A1418" t="s">
        <v>4638</v>
      </c>
      <c r="B1418" t="s">
        <v>9633</v>
      </c>
      <c r="C1418" s="1">
        <v>22721</v>
      </c>
      <c r="D1418">
        <f t="shared" si="22"/>
        <v>1962</v>
      </c>
      <c r="E1418" s="2">
        <v>0.4993055555555555</v>
      </c>
      <c r="F1418" t="s">
        <v>4801</v>
      </c>
      <c r="G1418" t="s">
        <v>4824</v>
      </c>
      <c r="H1418" t="s">
        <v>4641</v>
      </c>
      <c r="J1418" t="s">
        <v>4642</v>
      </c>
    </row>
    <row r="1419" spans="1:10" x14ac:dyDescent="0.3">
      <c r="A1419" t="s">
        <v>4638</v>
      </c>
      <c r="B1419" t="s">
        <v>9633</v>
      </c>
      <c r="C1419" s="1">
        <v>22742</v>
      </c>
      <c r="D1419">
        <f t="shared" si="22"/>
        <v>1962</v>
      </c>
      <c r="E1419" s="2">
        <v>0.71875</v>
      </c>
      <c r="F1419" t="s">
        <v>4801</v>
      </c>
      <c r="G1419" t="s">
        <v>4825</v>
      </c>
      <c r="H1419" t="s">
        <v>4641</v>
      </c>
      <c r="J1419" t="s">
        <v>4642</v>
      </c>
    </row>
    <row r="1420" spans="1:10" x14ac:dyDescent="0.3">
      <c r="A1420" t="s">
        <v>4710</v>
      </c>
      <c r="B1420" t="s">
        <v>9632</v>
      </c>
      <c r="C1420" s="1">
        <v>22745</v>
      </c>
      <c r="D1420">
        <f t="shared" si="22"/>
        <v>1962</v>
      </c>
      <c r="E1420" s="2">
        <v>0.62777777777777777</v>
      </c>
      <c r="F1420" t="s">
        <v>4784</v>
      </c>
      <c r="G1420" t="s">
        <v>4826</v>
      </c>
      <c r="H1420" t="s">
        <v>4641</v>
      </c>
      <c r="J1420" t="s">
        <v>4642</v>
      </c>
    </row>
    <row r="1421" spans="1:10" x14ac:dyDescent="0.3">
      <c r="A1421" t="s">
        <v>4665</v>
      </c>
      <c r="B1421" t="s">
        <v>9632</v>
      </c>
      <c r="C1421" s="1">
        <v>22754</v>
      </c>
      <c r="D1421">
        <f t="shared" si="22"/>
        <v>1962</v>
      </c>
      <c r="E1421" s="2">
        <v>3.7499999999999999E-2</v>
      </c>
      <c r="F1421" t="s">
        <v>4745</v>
      </c>
      <c r="G1421" t="s">
        <v>4827</v>
      </c>
      <c r="H1421" t="s">
        <v>4641</v>
      </c>
      <c r="J1421" t="s">
        <v>4642</v>
      </c>
    </row>
    <row r="1422" spans="1:10" x14ac:dyDescent="0.3">
      <c r="A1422" t="s">
        <v>4710</v>
      </c>
      <c r="B1422" t="s">
        <v>9632</v>
      </c>
      <c r="C1422" s="1">
        <v>22759</v>
      </c>
      <c r="D1422">
        <f t="shared" si="22"/>
        <v>1962</v>
      </c>
      <c r="E1422" s="2">
        <v>0.86805555555555547</v>
      </c>
      <c r="F1422" t="s">
        <v>4784</v>
      </c>
      <c r="G1422" t="s">
        <v>4828</v>
      </c>
      <c r="H1422" t="s">
        <v>4641</v>
      </c>
      <c r="J1422" t="s">
        <v>4642</v>
      </c>
    </row>
    <row r="1423" spans="1:10" x14ac:dyDescent="0.3">
      <c r="A1423" t="s">
        <v>4638</v>
      </c>
      <c r="B1423" t="s">
        <v>9633</v>
      </c>
      <c r="C1423" s="1">
        <v>22760</v>
      </c>
      <c r="D1423">
        <f t="shared" si="22"/>
        <v>1962</v>
      </c>
      <c r="E1423" s="2">
        <v>0.16666666666666666</v>
      </c>
      <c r="F1423" t="s">
        <v>4801</v>
      </c>
      <c r="G1423" t="s">
        <v>4829</v>
      </c>
      <c r="H1423" t="s">
        <v>4641</v>
      </c>
      <c r="J1423" t="s">
        <v>4642</v>
      </c>
    </row>
    <row r="1424" spans="1:10" x14ac:dyDescent="0.3">
      <c r="A1424" t="s">
        <v>4638</v>
      </c>
      <c r="B1424" t="s">
        <v>9631</v>
      </c>
      <c r="C1424" s="1">
        <v>22762</v>
      </c>
      <c r="D1424">
        <f t="shared" si="22"/>
        <v>1962</v>
      </c>
      <c r="E1424" s="2">
        <v>0.41805555555555557</v>
      </c>
      <c r="F1424" t="s">
        <v>4673</v>
      </c>
      <c r="G1424" t="s">
        <v>4830</v>
      </c>
      <c r="H1424" t="s">
        <v>4641</v>
      </c>
      <c r="J1424" t="s">
        <v>4642</v>
      </c>
    </row>
    <row r="1425" spans="1:10" x14ac:dyDescent="0.3">
      <c r="A1425" t="s">
        <v>4676</v>
      </c>
      <c r="B1425" t="s">
        <v>9632</v>
      </c>
      <c r="C1425" s="1">
        <v>22762</v>
      </c>
      <c r="D1425">
        <f t="shared" si="22"/>
        <v>1962</v>
      </c>
      <c r="E1425" s="2">
        <v>0.45069444444444445</v>
      </c>
      <c r="F1425" t="s">
        <v>4831</v>
      </c>
      <c r="G1425" t="s">
        <v>4832</v>
      </c>
      <c r="H1425" t="s">
        <v>4641</v>
      </c>
      <c r="J1425" t="s">
        <v>4647</v>
      </c>
    </row>
    <row r="1426" spans="1:10" x14ac:dyDescent="0.3">
      <c r="A1426" t="s">
        <v>4665</v>
      </c>
      <c r="B1426" t="s">
        <v>9632</v>
      </c>
      <c r="C1426" s="1">
        <v>22762</v>
      </c>
      <c r="D1426">
        <f t="shared" si="22"/>
        <v>1962</v>
      </c>
      <c r="E1426" s="2">
        <v>0.75</v>
      </c>
      <c r="F1426" t="s">
        <v>4725</v>
      </c>
      <c r="G1426" t="s">
        <v>4833</v>
      </c>
      <c r="H1426" t="s">
        <v>4641</v>
      </c>
      <c r="J1426" t="s">
        <v>4642</v>
      </c>
    </row>
    <row r="1427" spans="1:10" x14ac:dyDescent="0.3">
      <c r="A1427" t="s">
        <v>4710</v>
      </c>
      <c r="B1427" t="s">
        <v>9632</v>
      </c>
      <c r="C1427" s="1">
        <v>22762</v>
      </c>
      <c r="D1427">
        <f t="shared" si="22"/>
        <v>1962</v>
      </c>
      <c r="E1427" s="2">
        <v>0.78888888888888886</v>
      </c>
      <c r="F1427" t="s">
        <v>4784</v>
      </c>
      <c r="G1427" t="s">
        <v>4834</v>
      </c>
      <c r="H1427" t="s">
        <v>4641</v>
      </c>
      <c r="J1427" t="s">
        <v>4642</v>
      </c>
    </row>
    <row r="1428" spans="1:10" x14ac:dyDescent="0.3">
      <c r="A1428" t="s">
        <v>4665</v>
      </c>
      <c r="B1428" t="s">
        <v>9632</v>
      </c>
      <c r="C1428" s="1">
        <v>22765</v>
      </c>
      <c r="D1428">
        <f t="shared" si="22"/>
        <v>1962</v>
      </c>
      <c r="E1428" s="2">
        <v>2.0833333333333332E-2</v>
      </c>
      <c r="F1428" t="s">
        <v>4745</v>
      </c>
      <c r="G1428" t="s">
        <v>4835</v>
      </c>
      <c r="H1428" t="s">
        <v>4641</v>
      </c>
      <c r="J1428" t="s">
        <v>4642</v>
      </c>
    </row>
    <row r="1429" spans="1:10" x14ac:dyDescent="0.3">
      <c r="A1429" t="s">
        <v>4710</v>
      </c>
      <c r="B1429" t="s">
        <v>9632</v>
      </c>
      <c r="C1429" s="1">
        <v>22774</v>
      </c>
      <c r="D1429">
        <f t="shared" si="22"/>
        <v>1962</v>
      </c>
      <c r="E1429" s="2">
        <v>0.8256944444444444</v>
      </c>
      <c r="F1429" t="s">
        <v>4836</v>
      </c>
      <c r="G1429" t="s">
        <v>4837</v>
      </c>
      <c r="H1429" t="s">
        <v>4641</v>
      </c>
      <c r="J1429" t="s">
        <v>4647</v>
      </c>
    </row>
    <row r="1430" spans="1:10" x14ac:dyDescent="0.3">
      <c r="A1430" t="s">
        <v>4665</v>
      </c>
      <c r="B1430" t="s">
        <v>9632</v>
      </c>
      <c r="C1430" s="1">
        <v>22776</v>
      </c>
      <c r="D1430">
        <f t="shared" si="22"/>
        <v>1962</v>
      </c>
      <c r="E1430" s="2">
        <v>0.50416666666666665</v>
      </c>
      <c r="F1430" t="s">
        <v>4720</v>
      </c>
      <c r="G1430" t="s">
        <v>4838</v>
      </c>
      <c r="H1430" t="s">
        <v>4641</v>
      </c>
      <c r="J1430" t="s">
        <v>4647</v>
      </c>
    </row>
    <row r="1431" spans="1:10" x14ac:dyDescent="0.3">
      <c r="A1431" t="s">
        <v>4665</v>
      </c>
      <c r="B1431" t="s">
        <v>9632</v>
      </c>
      <c r="C1431" s="1">
        <v>22781</v>
      </c>
      <c r="D1431">
        <f t="shared" si="22"/>
        <v>1962</v>
      </c>
      <c r="E1431" s="2">
        <v>0.81666666666666676</v>
      </c>
      <c r="F1431" t="s">
        <v>4745</v>
      </c>
      <c r="G1431" t="s">
        <v>4839</v>
      </c>
      <c r="H1431" t="s">
        <v>4641</v>
      </c>
      <c r="J1431" t="s">
        <v>4642</v>
      </c>
    </row>
    <row r="1432" spans="1:10" x14ac:dyDescent="0.3">
      <c r="A1432" t="s">
        <v>4676</v>
      </c>
      <c r="B1432" t="s">
        <v>9632</v>
      </c>
      <c r="C1432" s="1">
        <v>22790</v>
      </c>
      <c r="D1432">
        <f t="shared" si="22"/>
        <v>1962</v>
      </c>
      <c r="E1432" s="2">
        <v>0.53125</v>
      </c>
      <c r="F1432" t="s">
        <v>4701</v>
      </c>
      <c r="G1432" t="s">
        <v>4840</v>
      </c>
      <c r="H1432" t="s">
        <v>4641</v>
      </c>
      <c r="J1432" t="s">
        <v>4642</v>
      </c>
    </row>
    <row r="1433" spans="1:10" x14ac:dyDescent="0.3">
      <c r="A1433" t="s">
        <v>4665</v>
      </c>
      <c r="B1433" t="s">
        <v>9632</v>
      </c>
      <c r="C1433" s="1">
        <v>22790</v>
      </c>
      <c r="D1433">
        <f t="shared" si="22"/>
        <v>1962</v>
      </c>
      <c r="F1433" t="s">
        <v>4841</v>
      </c>
      <c r="G1433" t="s">
        <v>4842</v>
      </c>
      <c r="H1433" t="s">
        <v>4641</v>
      </c>
      <c r="J1433" t="s">
        <v>4647</v>
      </c>
    </row>
    <row r="1434" spans="1:10" x14ac:dyDescent="0.3">
      <c r="A1434" t="s">
        <v>4638</v>
      </c>
      <c r="B1434" t="s">
        <v>9633</v>
      </c>
      <c r="C1434" s="1">
        <v>22794</v>
      </c>
      <c r="D1434">
        <f t="shared" si="22"/>
        <v>1962</v>
      </c>
      <c r="E1434" s="2">
        <v>0.125</v>
      </c>
      <c r="F1434" t="s">
        <v>4801</v>
      </c>
      <c r="G1434" t="s">
        <v>4843</v>
      </c>
      <c r="H1434" t="s">
        <v>4641</v>
      </c>
      <c r="J1434" t="s">
        <v>4642</v>
      </c>
    </row>
    <row r="1435" spans="1:10" x14ac:dyDescent="0.3">
      <c r="A1435" t="s">
        <v>4665</v>
      </c>
      <c r="B1435" t="s">
        <v>9632</v>
      </c>
      <c r="C1435" s="1">
        <v>22796</v>
      </c>
      <c r="D1435">
        <f t="shared" si="22"/>
        <v>1962</v>
      </c>
      <c r="E1435" s="2">
        <v>4.1666666666666664E-2</v>
      </c>
      <c r="F1435" t="s">
        <v>4745</v>
      </c>
      <c r="G1435" t="s">
        <v>4844</v>
      </c>
      <c r="H1435" t="s">
        <v>4641</v>
      </c>
      <c r="J1435" t="s">
        <v>4642</v>
      </c>
    </row>
    <row r="1436" spans="1:10" x14ac:dyDescent="0.3">
      <c r="A1436" t="s">
        <v>4638</v>
      </c>
      <c r="B1436" t="s">
        <v>9631</v>
      </c>
      <c r="C1436" s="1">
        <v>22798</v>
      </c>
      <c r="D1436">
        <f t="shared" si="22"/>
        <v>1962</v>
      </c>
      <c r="E1436" s="2">
        <v>0.40069444444444446</v>
      </c>
      <c r="F1436" t="s">
        <v>4845</v>
      </c>
      <c r="G1436" t="s">
        <v>4846</v>
      </c>
      <c r="H1436" t="s">
        <v>4641</v>
      </c>
      <c r="J1436" t="s">
        <v>4647</v>
      </c>
    </row>
    <row r="1437" spans="1:10" x14ac:dyDescent="0.3">
      <c r="A1437" t="s">
        <v>4665</v>
      </c>
      <c r="B1437" t="s">
        <v>9632</v>
      </c>
      <c r="C1437" s="1">
        <v>22799</v>
      </c>
      <c r="D1437">
        <f t="shared" si="22"/>
        <v>1962</v>
      </c>
      <c r="E1437" s="2">
        <v>2.1527777777777781E-2</v>
      </c>
      <c r="F1437" t="s">
        <v>4689</v>
      </c>
      <c r="G1437" t="s">
        <v>4847</v>
      </c>
      <c r="H1437" t="s">
        <v>4641</v>
      </c>
      <c r="J1437" t="s">
        <v>4642</v>
      </c>
    </row>
    <row r="1438" spans="1:10" x14ac:dyDescent="0.3">
      <c r="A1438" t="s">
        <v>4710</v>
      </c>
      <c r="B1438" t="s">
        <v>9632</v>
      </c>
      <c r="C1438" s="1">
        <v>22814</v>
      </c>
      <c r="D1438">
        <f t="shared" si="22"/>
        <v>1962</v>
      </c>
      <c r="E1438" s="2">
        <v>0.7597222222222223</v>
      </c>
      <c r="F1438" t="s">
        <v>4784</v>
      </c>
      <c r="G1438" t="s">
        <v>4848</v>
      </c>
      <c r="H1438" t="s">
        <v>4641</v>
      </c>
      <c r="J1438" t="s">
        <v>4642</v>
      </c>
    </row>
    <row r="1439" spans="1:10" x14ac:dyDescent="0.3">
      <c r="A1439" t="s">
        <v>4665</v>
      </c>
      <c r="B1439" t="s">
        <v>9632</v>
      </c>
      <c r="C1439" s="1">
        <v>22815</v>
      </c>
      <c r="D1439">
        <f t="shared" si="22"/>
        <v>1962</v>
      </c>
      <c r="E1439" s="2">
        <v>0.84722222222222221</v>
      </c>
      <c r="F1439" t="s">
        <v>4745</v>
      </c>
      <c r="G1439" t="s">
        <v>4849</v>
      </c>
      <c r="H1439" t="s">
        <v>4641</v>
      </c>
      <c r="J1439" t="s">
        <v>4642</v>
      </c>
    </row>
    <row r="1440" spans="1:10" x14ac:dyDescent="0.3">
      <c r="A1440" t="s">
        <v>4665</v>
      </c>
      <c r="B1440" t="s">
        <v>9632</v>
      </c>
      <c r="C1440" s="1">
        <v>22816</v>
      </c>
      <c r="D1440">
        <f t="shared" si="22"/>
        <v>1962</v>
      </c>
      <c r="E1440" s="2">
        <v>0.5131944444444444</v>
      </c>
      <c r="F1440" t="s">
        <v>4725</v>
      </c>
      <c r="G1440" t="s">
        <v>4850</v>
      </c>
      <c r="H1440" t="s">
        <v>4641</v>
      </c>
      <c r="J1440" t="s">
        <v>4642</v>
      </c>
    </row>
    <row r="1441" spans="1:10" x14ac:dyDescent="0.3">
      <c r="A1441" t="s">
        <v>4665</v>
      </c>
      <c r="B1441" t="s">
        <v>9632</v>
      </c>
      <c r="C1441" s="1">
        <v>22820</v>
      </c>
      <c r="D1441">
        <f t="shared" si="22"/>
        <v>1962</v>
      </c>
      <c r="E1441" s="2">
        <v>2.0833333333333332E-2</v>
      </c>
      <c r="F1441" t="s">
        <v>4745</v>
      </c>
      <c r="G1441" t="s">
        <v>4851</v>
      </c>
      <c r="H1441" t="s">
        <v>4641</v>
      </c>
      <c r="J1441" t="s">
        <v>4642</v>
      </c>
    </row>
    <row r="1442" spans="1:10" x14ac:dyDescent="0.3">
      <c r="A1442" t="s">
        <v>4665</v>
      </c>
      <c r="B1442" t="s">
        <v>9632</v>
      </c>
      <c r="C1442" s="1">
        <v>22825</v>
      </c>
      <c r="D1442">
        <f t="shared" si="22"/>
        <v>1962</v>
      </c>
      <c r="E1442" s="2">
        <v>4.7916666666666663E-2</v>
      </c>
      <c r="F1442" t="s">
        <v>4852</v>
      </c>
      <c r="G1442" t="s">
        <v>4853</v>
      </c>
      <c r="H1442" t="s">
        <v>4641</v>
      </c>
      <c r="J1442" t="s">
        <v>4642</v>
      </c>
    </row>
    <row r="1443" spans="1:10" x14ac:dyDescent="0.3">
      <c r="A1443" t="s">
        <v>4638</v>
      </c>
      <c r="B1443" t="s">
        <v>9633</v>
      </c>
      <c r="C1443" s="1">
        <v>22827</v>
      </c>
      <c r="D1443">
        <f t="shared" si="22"/>
        <v>1962</v>
      </c>
      <c r="E1443" s="2">
        <v>0.66666666666666663</v>
      </c>
      <c r="F1443" t="s">
        <v>4801</v>
      </c>
      <c r="G1443" t="s">
        <v>4854</v>
      </c>
      <c r="H1443" t="s">
        <v>4641</v>
      </c>
      <c r="J1443" t="s">
        <v>4642</v>
      </c>
    </row>
    <row r="1444" spans="1:10" x14ac:dyDescent="0.3">
      <c r="A1444" t="s">
        <v>4665</v>
      </c>
      <c r="B1444" t="s">
        <v>9632</v>
      </c>
      <c r="C1444" s="1">
        <v>22837</v>
      </c>
      <c r="D1444">
        <f t="shared" si="22"/>
        <v>1962</v>
      </c>
      <c r="E1444" s="2">
        <v>0.3576388888888889</v>
      </c>
      <c r="F1444" t="s">
        <v>4725</v>
      </c>
      <c r="G1444" t="s">
        <v>4855</v>
      </c>
      <c r="H1444" t="s">
        <v>4641</v>
      </c>
      <c r="J1444" t="s">
        <v>4642</v>
      </c>
    </row>
    <row r="1445" spans="1:10" x14ac:dyDescent="0.3">
      <c r="A1445" t="s">
        <v>4710</v>
      </c>
      <c r="B1445" t="s">
        <v>9632</v>
      </c>
      <c r="C1445" s="1">
        <v>22845</v>
      </c>
      <c r="D1445">
        <f t="shared" si="22"/>
        <v>1962</v>
      </c>
      <c r="E1445" s="2">
        <v>0.84375</v>
      </c>
      <c r="F1445" t="s">
        <v>4784</v>
      </c>
      <c r="G1445" t="s">
        <v>4856</v>
      </c>
      <c r="H1445" t="s">
        <v>4641</v>
      </c>
      <c r="J1445" t="s">
        <v>4642</v>
      </c>
    </row>
    <row r="1446" spans="1:10" x14ac:dyDescent="0.3">
      <c r="A1446" t="s">
        <v>4665</v>
      </c>
      <c r="B1446" t="s">
        <v>9632</v>
      </c>
      <c r="C1446" s="1">
        <v>22848</v>
      </c>
      <c r="D1446">
        <f t="shared" si="22"/>
        <v>1962</v>
      </c>
      <c r="E1446" s="2">
        <v>3.888888888888889E-2</v>
      </c>
      <c r="F1446" t="s">
        <v>4745</v>
      </c>
      <c r="G1446" t="s">
        <v>4857</v>
      </c>
      <c r="H1446" t="s">
        <v>4641</v>
      </c>
      <c r="J1446" t="s">
        <v>4642</v>
      </c>
    </row>
    <row r="1447" spans="1:10" x14ac:dyDescent="0.3">
      <c r="A1447" t="s">
        <v>4710</v>
      </c>
      <c r="B1447" t="s">
        <v>9632</v>
      </c>
      <c r="C1447" s="1">
        <v>22849</v>
      </c>
      <c r="D1447">
        <f t="shared" si="22"/>
        <v>1962</v>
      </c>
      <c r="E1447" s="2">
        <v>0.38958333333333334</v>
      </c>
      <c r="F1447" t="s">
        <v>4784</v>
      </c>
      <c r="G1447" t="s">
        <v>4858</v>
      </c>
      <c r="H1447" t="s">
        <v>4641</v>
      </c>
      <c r="J1447" t="s">
        <v>4647</v>
      </c>
    </row>
    <row r="1448" spans="1:10" x14ac:dyDescent="0.3">
      <c r="A1448" t="s">
        <v>4665</v>
      </c>
      <c r="B1448" t="s">
        <v>9632</v>
      </c>
      <c r="C1448" s="1">
        <v>22855</v>
      </c>
      <c r="D1448">
        <f t="shared" si="22"/>
        <v>1962</v>
      </c>
      <c r="E1448" s="2">
        <v>2.0833333333333332E-2</v>
      </c>
      <c r="F1448" t="s">
        <v>4745</v>
      </c>
      <c r="G1448" t="s">
        <v>4859</v>
      </c>
      <c r="H1448" t="s">
        <v>4641</v>
      </c>
      <c r="J1448" t="s">
        <v>4642</v>
      </c>
    </row>
    <row r="1449" spans="1:10" x14ac:dyDescent="0.3">
      <c r="A1449" t="s">
        <v>4638</v>
      </c>
      <c r="B1449" t="s">
        <v>9631</v>
      </c>
      <c r="C1449" s="1">
        <v>22855</v>
      </c>
      <c r="D1449">
        <f t="shared" si="22"/>
        <v>1962</v>
      </c>
      <c r="E1449" s="2">
        <v>0.38750000000000001</v>
      </c>
      <c r="F1449" t="s">
        <v>4845</v>
      </c>
      <c r="G1449" t="s">
        <v>4860</v>
      </c>
      <c r="H1449" t="s">
        <v>4641</v>
      </c>
      <c r="J1449" t="s">
        <v>4642</v>
      </c>
    </row>
    <row r="1450" spans="1:10" x14ac:dyDescent="0.3">
      <c r="A1450" t="s">
        <v>4665</v>
      </c>
      <c r="B1450" t="s">
        <v>9632</v>
      </c>
      <c r="C1450" s="1">
        <v>22860</v>
      </c>
      <c r="D1450">
        <f t="shared" si="22"/>
        <v>1962</v>
      </c>
      <c r="E1450" s="2">
        <v>1.1805555555555555E-2</v>
      </c>
      <c r="F1450" t="s">
        <v>4852</v>
      </c>
      <c r="G1450" t="s">
        <v>4861</v>
      </c>
      <c r="H1450" t="s">
        <v>4641</v>
      </c>
      <c r="J1450" t="s">
        <v>4642</v>
      </c>
    </row>
    <row r="1451" spans="1:10" x14ac:dyDescent="0.3">
      <c r="A1451" t="s">
        <v>4710</v>
      </c>
      <c r="B1451" t="s">
        <v>9632</v>
      </c>
      <c r="C1451" s="1">
        <v>22863</v>
      </c>
      <c r="D1451">
        <f t="shared" si="22"/>
        <v>1962</v>
      </c>
      <c r="E1451" s="2">
        <v>0.74930555555555556</v>
      </c>
      <c r="F1451" t="s">
        <v>4784</v>
      </c>
      <c r="G1451" t="s">
        <v>4862</v>
      </c>
      <c r="H1451" t="s">
        <v>4641</v>
      </c>
      <c r="J1451" t="s">
        <v>4642</v>
      </c>
    </row>
    <row r="1452" spans="1:10" x14ac:dyDescent="0.3">
      <c r="A1452" t="s">
        <v>4638</v>
      </c>
      <c r="B1452" t="s">
        <v>9631</v>
      </c>
      <c r="C1452" s="1">
        <v>22869</v>
      </c>
      <c r="D1452">
        <f t="shared" si="22"/>
        <v>1962</v>
      </c>
      <c r="E1452" s="2">
        <v>0.35416666666666669</v>
      </c>
      <c r="F1452" t="s">
        <v>4673</v>
      </c>
      <c r="G1452" t="s">
        <v>4863</v>
      </c>
      <c r="H1452" t="s">
        <v>4641</v>
      </c>
      <c r="J1452" t="s">
        <v>4642</v>
      </c>
    </row>
    <row r="1453" spans="1:10" x14ac:dyDescent="0.3">
      <c r="A1453" t="s">
        <v>4638</v>
      </c>
      <c r="B1453" t="s">
        <v>9631</v>
      </c>
      <c r="C1453" s="1">
        <v>22870</v>
      </c>
      <c r="D1453">
        <f t="shared" si="22"/>
        <v>1962</v>
      </c>
      <c r="E1453" s="2">
        <v>0.3347222222222222</v>
      </c>
      <c r="F1453" t="s">
        <v>4673</v>
      </c>
      <c r="G1453" t="s">
        <v>4864</v>
      </c>
      <c r="H1453" t="s">
        <v>4641</v>
      </c>
      <c r="J1453" t="s">
        <v>4642</v>
      </c>
    </row>
    <row r="1454" spans="1:10" x14ac:dyDescent="0.3">
      <c r="A1454" t="s">
        <v>4638</v>
      </c>
      <c r="B1454" t="s">
        <v>9633</v>
      </c>
      <c r="C1454" s="1">
        <v>22876</v>
      </c>
      <c r="D1454">
        <f t="shared" si="22"/>
        <v>1962</v>
      </c>
      <c r="E1454" s="2">
        <v>0.625</v>
      </c>
      <c r="F1454" t="s">
        <v>4801</v>
      </c>
      <c r="G1454" t="s">
        <v>4865</v>
      </c>
      <c r="H1454" t="s">
        <v>4641</v>
      </c>
      <c r="J1454" t="s">
        <v>4642</v>
      </c>
    </row>
    <row r="1455" spans="1:10" x14ac:dyDescent="0.3">
      <c r="A1455" t="s">
        <v>4665</v>
      </c>
      <c r="B1455" t="s">
        <v>9632</v>
      </c>
      <c r="C1455" s="1">
        <v>22881</v>
      </c>
      <c r="D1455">
        <f t="shared" si="22"/>
        <v>1962</v>
      </c>
      <c r="E1455" s="2">
        <v>0.48888888888888887</v>
      </c>
      <c r="F1455" t="s">
        <v>4841</v>
      </c>
      <c r="G1455" t="s">
        <v>4866</v>
      </c>
      <c r="H1455" t="s">
        <v>4641</v>
      </c>
      <c r="J1455" t="s">
        <v>4642</v>
      </c>
    </row>
    <row r="1456" spans="1:10" x14ac:dyDescent="0.3">
      <c r="A1456" t="s">
        <v>4638</v>
      </c>
      <c r="B1456" t="s">
        <v>9631</v>
      </c>
      <c r="C1456" s="1">
        <v>22883</v>
      </c>
      <c r="D1456">
        <f t="shared" si="22"/>
        <v>1962</v>
      </c>
      <c r="E1456" s="2">
        <v>0.12222222222222223</v>
      </c>
      <c r="F1456" t="s">
        <v>4741</v>
      </c>
      <c r="G1456" t="s">
        <v>4867</v>
      </c>
      <c r="H1456" t="s">
        <v>4641</v>
      </c>
      <c r="J1456" t="s">
        <v>4647</v>
      </c>
    </row>
    <row r="1457" spans="1:10" x14ac:dyDescent="0.3">
      <c r="A1457" t="s">
        <v>4710</v>
      </c>
      <c r="B1457" t="s">
        <v>9632</v>
      </c>
      <c r="C1457" s="1">
        <v>22885</v>
      </c>
      <c r="D1457">
        <f t="shared" si="22"/>
        <v>1962</v>
      </c>
      <c r="E1457" s="2">
        <v>0.28680555555555554</v>
      </c>
      <c r="F1457" t="s">
        <v>4784</v>
      </c>
      <c r="G1457" t="s">
        <v>4868</v>
      </c>
      <c r="H1457" t="s">
        <v>4641</v>
      </c>
      <c r="J1457" t="s">
        <v>4642</v>
      </c>
    </row>
    <row r="1458" spans="1:10" x14ac:dyDescent="0.3">
      <c r="A1458" t="s">
        <v>4665</v>
      </c>
      <c r="B1458" t="s">
        <v>9632</v>
      </c>
      <c r="C1458" s="1">
        <v>22887</v>
      </c>
      <c r="D1458">
        <f t="shared" si="22"/>
        <v>1962</v>
      </c>
      <c r="E1458" s="2">
        <v>4.1666666666666664E-2</v>
      </c>
      <c r="F1458" t="s">
        <v>4852</v>
      </c>
      <c r="G1458" t="s">
        <v>4869</v>
      </c>
      <c r="H1458" t="s">
        <v>4641</v>
      </c>
      <c r="J1458" t="s">
        <v>4642</v>
      </c>
    </row>
    <row r="1459" spans="1:10" x14ac:dyDescent="0.3">
      <c r="A1459" t="s">
        <v>4638</v>
      </c>
      <c r="B1459" t="s">
        <v>9631</v>
      </c>
      <c r="C1459" s="1">
        <v>22890</v>
      </c>
      <c r="D1459">
        <f t="shared" si="22"/>
        <v>1962</v>
      </c>
      <c r="E1459" s="2">
        <v>9.1666666666666674E-2</v>
      </c>
      <c r="F1459" t="s">
        <v>4741</v>
      </c>
      <c r="G1459" t="s">
        <v>4870</v>
      </c>
      <c r="H1459" t="s">
        <v>4641</v>
      </c>
      <c r="J1459" t="s">
        <v>4647</v>
      </c>
    </row>
    <row r="1460" spans="1:10" x14ac:dyDescent="0.3">
      <c r="A1460" t="s">
        <v>4665</v>
      </c>
      <c r="B1460" t="s">
        <v>9632</v>
      </c>
      <c r="C1460" s="1">
        <v>22890</v>
      </c>
      <c r="D1460">
        <f t="shared" si="22"/>
        <v>1962</v>
      </c>
      <c r="E1460" s="2">
        <v>0.86041666666666661</v>
      </c>
      <c r="F1460" t="s">
        <v>4745</v>
      </c>
      <c r="G1460" t="s">
        <v>4871</v>
      </c>
      <c r="H1460" t="s">
        <v>4641</v>
      </c>
      <c r="J1460" t="s">
        <v>4642</v>
      </c>
    </row>
    <row r="1461" spans="1:10" x14ac:dyDescent="0.3">
      <c r="A1461" t="s">
        <v>4638</v>
      </c>
      <c r="B1461" t="s">
        <v>9631</v>
      </c>
      <c r="C1461" s="1">
        <v>22901</v>
      </c>
      <c r="D1461">
        <f t="shared" si="22"/>
        <v>1962</v>
      </c>
      <c r="E1461" s="2">
        <v>4.0972222222222222E-2</v>
      </c>
      <c r="F1461" t="s">
        <v>4741</v>
      </c>
      <c r="G1461" t="s">
        <v>4872</v>
      </c>
      <c r="H1461" t="s">
        <v>4641</v>
      </c>
      <c r="J1461" t="s">
        <v>4647</v>
      </c>
    </row>
    <row r="1462" spans="1:10" x14ac:dyDescent="0.3">
      <c r="A1462" t="s">
        <v>4665</v>
      </c>
      <c r="B1462" t="s">
        <v>9632</v>
      </c>
      <c r="C1462" s="1">
        <v>22906</v>
      </c>
      <c r="D1462">
        <f t="shared" si="22"/>
        <v>1962</v>
      </c>
      <c r="E1462" s="2">
        <v>0.9902777777777777</v>
      </c>
      <c r="F1462" t="s">
        <v>4745</v>
      </c>
      <c r="G1462" t="s">
        <v>4873</v>
      </c>
      <c r="H1462" t="s">
        <v>4641</v>
      </c>
      <c r="J1462" t="s">
        <v>4642</v>
      </c>
    </row>
    <row r="1463" spans="1:10" x14ac:dyDescent="0.3">
      <c r="A1463" t="s">
        <v>4665</v>
      </c>
      <c r="B1463" t="s">
        <v>9632</v>
      </c>
      <c r="C1463" s="1">
        <v>22907</v>
      </c>
      <c r="D1463">
        <f t="shared" si="22"/>
        <v>1962</v>
      </c>
      <c r="E1463" s="2">
        <v>0.37013888888888885</v>
      </c>
      <c r="F1463" t="s">
        <v>4725</v>
      </c>
      <c r="G1463" t="s">
        <v>4874</v>
      </c>
      <c r="H1463" t="s">
        <v>4641</v>
      </c>
      <c r="J1463" t="s">
        <v>4642</v>
      </c>
    </row>
    <row r="1464" spans="1:10" x14ac:dyDescent="0.3">
      <c r="A1464" t="s">
        <v>4638</v>
      </c>
      <c r="B1464" t="s">
        <v>9631</v>
      </c>
      <c r="C1464" s="1">
        <v>22916</v>
      </c>
      <c r="D1464">
        <f t="shared" si="22"/>
        <v>1962</v>
      </c>
      <c r="E1464" s="2">
        <v>0.40277777777777773</v>
      </c>
      <c r="F1464" t="s">
        <v>4845</v>
      </c>
      <c r="G1464" t="s">
        <v>4875</v>
      </c>
      <c r="H1464" t="s">
        <v>4641</v>
      </c>
      <c r="J1464" t="s">
        <v>4642</v>
      </c>
    </row>
    <row r="1465" spans="1:10" x14ac:dyDescent="0.3">
      <c r="A1465" t="s">
        <v>4665</v>
      </c>
      <c r="B1465" t="s">
        <v>9632</v>
      </c>
      <c r="C1465" s="1">
        <v>22918</v>
      </c>
      <c r="D1465">
        <f t="shared" si="22"/>
        <v>1962</v>
      </c>
      <c r="E1465" s="2">
        <v>0.25347222222222221</v>
      </c>
      <c r="F1465" t="s">
        <v>4745</v>
      </c>
      <c r="G1465" t="s">
        <v>4876</v>
      </c>
      <c r="H1465" t="s">
        <v>4641</v>
      </c>
      <c r="J1465" t="s">
        <v>4642</v>
      </c>
    </row>
    <row r="1466" spans="1:10" x14ac:dyDescent="0.3">
      <c r="A1466" t="s">
        <v>4665</v>
      </c>
      <c r="B1466" t="s">
        <v>9632</v>
      </c>
      <c r="C1466" s="1">
        <v>22918</v>
      </c>
      <c r="D1466">
        <f t="shared" si="22"/>
        <v>1962</v>
      </c>
      <c r="E1466" s="2">
        <v>0.9819444444444444</v>
      </c>
      <c r="F1466" t="s">
        <v>4852</v>
      </c>
      <c r="G1466" t="s">
        <v>4877</v>
      </c>
      <c r="H1466" t="s">
        <v>4641</v>
      </c>
      <c r="J1466" t="s">
        <v>4642</v>
      </c>
    </row>
    <row r="1467" spans="1:10" x14ac:dyDescent="0.3">
      <c r="A1467" t="s">
        <v>4665</v>
      </c>
      <c r="B1467" t="s">
        <v>9632</v>
      </c>
      <c r="C1467" s="1">
        <v>22921</v>
      </c>
      <c r="D1467">
        <f t="shared" si="22"/>
        <v>1962</v>
      </c>
      <c r="E1467" s="2">
        <v>0.9243055555555556</v>
      </c>
      <c r="F1467" t="s">
        <v>4878</v>
      </c>
      <c r="G1467" t="s">
        <v>4879</v>
      </c>
      <c r="H1467" t="s">
        <v>4641</v>
      </c>
      <c r="J1467" t="s">
        <v>4642</v>
      </c>
    </row>
    <row r="1468" spans="1:10" x14ac:dyDescent="0.3">
      <c r="A1468" t="s">
        <v>4676</v>
      </c>
      <c r="B1468" t="s">
        <v>9632</v>
      </c>
      <c r="C1468" s="1">
        <v>22922</v>
      </c>
      <c r="D1468">
        <f t="shared" si="22"/>
        <v>1962</v>
      </c>
      <c r="E1468" s="2">
        <v>0.3840277777777778</v>
      </c>
      <c r="F1468" t="s">
        <v>4701</v>
      </c>
      <c r="G1468" t="s">
        <v>4880</v>
      </c>
      <c r="H1468" t="s">
        <v>4641</v>
      </c>
      <c r="J1468" t="s">
        <v>4642</v>
      </c>
    </row>
    <row r="1469" spans="1:10" x14ac:dyDescent="0.3">
      <c r="A1469" t="s">
        <v>4665</v>
      </c>
      <c r="B1469" t="s">
        <v>9632</v>
      </c>
      <c r="C1469" s="1">
        <v>22928</v>
      </c>
      <c r="D1469">
        <f t="shared" si="22"/>
        <v>1962</v>
      </c>
      <c r="E1469" s="2">
        <v>0.77430555555555547</v>
      </c>
      <c r="F1469" t="s">
        <v>4745</v>
      </c>
      <c r="G1469" t="s">
        <v>4881</v>
      </c>
      <c r="H1469" t="s">
        <v>4641</v>
      </c>
      <c r="J1469" t="s">
        <v>4642</v>
      </c>
    </row>
    <row r="1470" spans="1:10" x14ac:dyDescent="0.3">
      <c r="A1470" t="s">
        <v>4638</v>
      </c>
      <c r="B1470" t="s">
        <v>9631</v>
      </c>
      <c r="C1470" s="1">
        <v>22936</v>
      </c>
      <c r="D1470">
        <f t="shared" si="22"/>
        <v>1962</v>
      </c>
      <c r="E1470" s="2">
        <v>0.375</v>
      </c>
      <c r="F1470" t="s">
        <v>4845</v>
      </c>
      <c r="G1470" t="s">
        <v>4882</v>
      </c>
      <c r="H1470" t="s">
        <v>4641</v>
      </c>
      <c r="J1470" t="s">
        <v>4642</v>
      </c>
    </row>
    <row r="1471" spans="1:10" x14ac:dyDescent="0.3">
      <c r="A1471" t="s">
        <v>4710</v>
      </c>
      <c r="B1471" t="s">
        <v>9632</v>
      </c>
      <c r="C1471" s="1">
        <v>22937</v>
      </c>
      <c r="D1471">
        <f t="shared" si="22"/>
        <v>1962</v>
      </c>
      <c r="E1471" s="2">
        <v>0.70763888888888893</v>
      </c>
      <c r="F1471" t="s">
        <v>4784</v>
      </c>
      <c r="G1471" t="s">
        <v>4883</v>
      </c>
      <c r="H1471" t="s">
        <v>4641</v>
      </c>
      <c r="J1471" t="s">
        <v>4642</v>
      </c>
    </row>
    <row r="1472" spans="1:10" x14ac:dyDescent="0.3">
      <c r="A1472" t="s">
        <v>4638</v>
      </c>
      <c r="B1472" t="s">
        <v>9633</v>
      </c>
      <c r="C1472" s="1">
        <v>22939</v>
      </c>
      <c r="D1472">
        <f t="shared" si="22"/>
        <v>1962</v>
      </c>
      <c r="E1472" s="2">
        <v>0.16666666666666666</v>
      </c>
      <c r="F1472" t="s">
        <v>4801</v>
      </c>
      <c r="G1472" t="s">
        <v>4884</v>
      </c>
      <c r="H1472" t="s">
        <v>4641</v>
      </c>
      <c r="J1472" t="s">
        <v>4642</v>
      </c>
    </row>
    <row r="1473" spans="1:10" x14ac:dyDescent="0.3">
      <c r="A1473" t="s">
        <v>4638</v>
      </c>
      <c r="B1473" t="s">
        <v>9631</v>
      </c>
      <c r="C1473" s="1">
        <v>22943</v>
      </c>
      <c r="D1473">
        <f t="shared" si="22"/>
        <v>1962</v>
      </c>
      <c r="E1473" s="2">
        <v>0.74652777777777779</v>
      </c>
      <c r="F1473" t="s">
        <v>4741</v>
      </c>
      <c r="G1473" t="s">
        <v>4885</v>
      </c>
      <c r="H1473" t="s">
        <v>4641</v>
      </c>
      <c r="J1473" t="s">
        <v>4647</v>
      </c>
    </row>
    <row r="1474" spans="1:10" x14ac:dyDescent="0.3">
      <c r="A1474" t="s">
        <v>4638</v>
      </c>
      <c r="B1474" t="s">
        <v>9633</v>
      </c>
      <c r="C1474" s="1">
        <v>22944</v>
      </c>
      <c r="D1474">
        <f t="shared" ref="D1474:D1537" si="23">YEAR(C1474)</f>
        <v>1962</v>
      </c>
      <c r="E1474" s="2">
        <v>0.29166666666666669</v>
      </c>
      <c r="F1474" t="s">
        <v>4801</v>
      </c>
      <c r="G1474" t="s">
        <v>4886</v>
      </c>
      <c r="H1474" t="s">
        <v>4641</v>
      </c>
      <c r="J1474" t="s">
        <v>4647</v>
      </c>
    </row>
    <row r="1475" spans="1:10" x14ac:dyDescent="0.3">
      <c r="A1475" t="s">
        <v>4665</v>
      </c>
      <c r="B1475" t="s">
        <v>9632</v>
      </c>
      <c r="C1475" s="1">
        <v>22945</v>
      </c>
      <c r="D1475">
        <f t="shared" si="23"/>
        <v>1962</v>
      </c>
      <c r="E1475" s="2">
        <v>0.67638888888888893</v>
      </c>
      <c r="F1475" t="s">
        <v>4852</v>
      </c>
      <c r="G1475" t="s">
        <v>4887</v>
      </c>
      <c r="H1475" t="s">
        <v>4641</v>
      </c>
      <c r="J1475" t="s">
        <v>4642</v>
      </c>
    </row>
    <row r="1476" spans="1:10" x14ac:dyDescent="0.3">
      <c r="A1476" t="s">
        <v>4665</v>
      </c>
      <c r="B1476" t="s">
        <v>9632</v>
      </c>
      <c r="C1476" s="1">
        <v>22946</v>
      </c>
      <c r="D1476">
        <f t="shared" si="23"/>
        <v>1962</v>
      </c>
      <c r="E1476" s="2">
        <v>0.96875</v>
      </c>
      <c r="F1476" t="s">
        <v>4878</v>
      </c>
      <c r="G1476" t="s">
        <v>4888</v>
      </c>
      <c r="H1476" t="s">
        <v>4641</v>
      </c>
      <c r="J1476" t="s">
        <v>4642</v>
      </c>
    </row>
    <row r="1477" spans="1:10" x14ac:dyDescent="0.3">
      <c r="A1477" t="s">
        <v>4665</v>
      </c>
      <c r="B1477" t="s">
        <v>9632</v>
      </c>
      <c r="C1477" s="1">
        <v>22950</v>
      </c>
      <c r="D1477">
        <f t="shared" si="23"/>
        <v>1962</v>
      </c>
      <c r="E1477" s="2">
        <v>0.33888888888888885</v>
      </c>
      <c r="F1477" t="s">
        <v>4720</v>
      </c>
      <c r="G1477" t="s">
        <v>4889</v>
      </c>
      <c r="H1477" t="s">
        <v>4641</v>
      </c>
      <c r="J1477" t="s">
        <v>4642</v>
      </c>
    </row>
    <row r="1478" spans="1:10" x14ac:dyDescent="0.3">
      <c r="A1478" t="s">
        <v>4638</v>
      </c>
      <c r="B1478" t="s">
        <v>9631</v>
      </c>
      <c r="C1478" s="1">
        <v>22951</v>
      </c>
      <c r="D1478">
        <f t="shared" si="23"/>
        <v>1962</v>
      </c>
      <c r="E1478" s="2">
        <v>0.67638888888888893</v>
      </c>
      <c r="F1478" t="s">
        <v>4741</v>
      </c>
      <c r="G1478" t="s">
        <v>4890</v>
      </c>
      <c r="H1478" t="s">
        <v>4641</v>
      </c>
      <c r="J1478" t="s">
        <v>4642</v>
      </c>
    </row>
    <row r="1479" spans="1:10" x14ac:dyDescent="0.3">
      <c r="A1479" t="s">
        <v>4638</v>
      </c>
      <c r="B1479" t="s">
        <v>9631</v>
      </c>
      <c r="C1479" s="1">
        <v>22954</v>
      </c>
      <c r="D1479">
        <f t="shared" si="23"/>
        <v>1962</v>
      </c>
      <c r="E1479" s="2">
        <v>0.64930555555555558</v>
      </c>
      <c r="F1479" t="s">
        <v>4741</v>
      </c>
      <c r="G1479" t="s">
        <v>4891</v>
      </c>
      <c r="H1479" t="s">
        <v>4641</v>
      </c>
      <c r="J1479" t="s">
        <v>4647</v>
      </c>
    </row>
    <row r="1480" spans="1:10" x14ac:dyDescent="0.3">
      <c r="A1480" t="s">
        <v>4665</v>
      </c>
      <c r="B1480" t="s">
        <v>9632</v>
      </c>
      <c r="C1480" s="1">
        <v>22955</v>
      </c>
      <c r="D1480">
        <f t="shared" si="23"/>
        <v>1962</v>
      </c>
      <c r="E1480" s="2">
        <v>0.9194444444444444</v>
      </c>
      <c r="F1480" t="s">
        <v>4745</v>
      </c>
      <c r="G1480" t="s">
        <v>4892</v>
      </c>
      <c r="H1480" t="s">
        <v>4641</v>
      </c>
      <c r="J1480" t="s">
        <v>4642</v>
      </c>
    </row>
    <row r="1481" spans="1:10" x14ac:dyDescent="0.3">
      <c r="A1481" t="s">
        <v>4710</v>
      </c>
      <c r="B1481" t="s">
        <v>9632</v>
      </c>
      <c r="C1481" s="1">
        <v>22961</v>
      </c>
      <c r="D1481">
        <f t="shared" si="23"/>
        <v>1962</v>
      </c>
      <c r="E1481" s="2">
        <v>0.84513888888888899</v>
      </c>
      <c r="F1481" t="s">
        <v>4784</v>
      </c>
      <c r="G1481" t="s">
        <v>4893</v>
      </c>
      <c r="H1481" t="s">
        <v>4641</v>
      </c>
      <c r="J1481" t="s">
        <v>4642</v>
      </c>
    </row>
    <row r="1482" spans="1:10" x14ac:dyDescent="0.3">
      <c r="A1482" t="s">
        <v>4665</v>
      </c>
      <c r="B1482" t="s">
        <v>9632</v>
      </c>
      <c r="C1482" s="1">
        <v>22974</v>
      </c>
      <c r="D1482">
        <f t="shared" si="23"/>
        <v>1962</v>
      </c>
      <c r="E1482" s="2">
        <v>0.91736111111111107</v>
      </c>
      <c r="F1482" t="s">
        <v>4745</v>
      </c>
      <c r="G1482" t="s">
        <v>4894</v>
      </c>
      <c r="H1482" t="s">
        <v>4641</v>
      </c>
      <c r="J1482" t="s">
        <v>4642</v>
      </c>
    </row>
    <row r="1483" spans="1:10" x14ac:dyDescent="0.3">
      <c r="A1483" t="s">
        <v>4665</v>
      </c>
      <c r="B1483" t="s">
        <v>9632</v>
      </c>
      <c r="C1483" s="1">
        <v>22984</v>
      </c>
      <c r="D1483">
        <f t="shared" si="23"/>
        <v>1962</v>
      </c>
      <c r="E1483" s="2">
        <v>0.89583333333333337</v>
      </c>
      <c r="F1483" t="s">
        <v>4852</v>
      </c>
      <c r="G1483" t="s">
        <v>4895</v>
      </c>
      <c r="H1483" t="s">
        <v>4641</v>
      </c>
      <c r="J1483" t="s">
        <v>4642</v>
      </c>
    </row>
    <row r="1484" spans="1:10" x14ac:dyDescent="0.3">
      <c r="A1484" t="s">
        <v>4665</v>
      </c>
      <c r="B1484" t="s">
        <v>9632</v>
      </c>
      <c r="C1484" s="1">
        <v>22993</v>
      </c>
      <c r="D1484">
        <f t="shared" si="23"/>
        <v>1962</v>
      </c>
      <c r="E1484" s="2">
        <v>0.17152777777777775</v>
      </c>
      <c r="F1484" t="s">
        <v>4852</v>
      </c>
      <c r="G1484" t="s">
        <v>4896</v>
      </c>
      <c r="H1484" t="s">
        <v>4641</v>
      </c>
      <c r="J1484" t="s">
        <v>4642</v>
      </c>
    </row>
    <row r="1485" spans="1:10" x14ac:dyDescent="0.3">
      <c r="A1485" t="s">
        <v>4665</v>
      </c>
      <c r="B1485" t="s">
        <v>9632</v>
      </c>
      <c r="C1485" s="1">
        <v>22993</v>
      </c>
      <c r="D1485">
        <f t="shared" si="23"/>
        <v>1962</v>
      </c>
      <c r="E1485" s="2">
        <v>0.97916666666666663</v>
      </c>
      <c r="F1485" t="s">
        <v>4897</v>
      </c>
      <c r="G1485" t="s">
        <v>4898</v>
      </c>
      <c r="H1485" t="s">
        <v>4641</v>
      </c>
      <c r="J1485" t="s">
        <v>4642</v>
      </c>
    </row>
    <row r="1486" spans="1:10" x14ac:dyDescent="0.3">
      <c r="A1486" t="s">
        <v>4665</v>
      </c>
      <c r="B1486" t="s">
        <v>9632</v>
      </c>
      <c r="C1486" s="1">
        <v>22994</v>
      </c>
      <c r="D1486">
        <f t="shared" si="23"/>
        <v>1962</v>
      </c>
      <c r="E1486" s="2">
        <v>0.8930555555555556</v>
      </c>
      <c r="F1486" t="s">
        <v>4852</v>
      </c>
      <c r="G1486" t="s">
        <v>4899</v>
      </c>
      <c r="H1486" t="s">
        <v>4641</v>
      </c>
      <c r="J1486" t="s">
        <v>4642</v>
      </c>
    </row>
    <row r="1487" spans="1:10" x14ac:dyDescent="0.3">
      <c r="A1487" t="s">
        <v>4676</v>
      </c>
      <c r="B1487" t="s">
        <v>9632</v>
      </c>
      <c r="C1487" s="1">
        <v>22996</v>
      </c>
      <c r="D1487">
        <f t="shared" si="23"/>
        <v>1962</v>
      </c>
      <c r="E1487" s="2">
        <v>0.60625000000000007</v>
      </c>
      <c r="F1487" t="s">
        <v>4900</v>
      </c>
      <c r="G1487" t="s">
        <v>4901</v>
      </c>
      <c r="H1487" t="s">
        <v>4641</v>
      </c>
      <c r="J1487" t="s">
        <v>4642</v>
      </c>
    </row>
    <row r="1488" spans="1:10" x14ac:dyDescent="0.3">
      <c r="A1488" t="s">
        <v>4710</v>
      </c>
      <c r="B1488" t="s">
        <v>9632</v>
      </c>
      <c r="C1488" s="1">
        <v>22997</v>
      </c>
      <c r="D1488">
        <f t="shared" si="23"/>
        <v>1962</v>
      </c>
      <c r="E1488" s="2">
        <v>0.85833333333333339</v>
      </c>
      <c r="F1488" t="s">
        <v>4784</v>
      </c>
      <c r="G1488" t="s">
        <v>4902</v>
      </c>
      <c r="H1488" t="s">
        <v>4641</v>
      </c>
      <c r="J1488" t="s">
        <v>4647</v>
      </c>
    </row>
    <row r="1489" spans="1:10" x14ac:dyDescent="0.3">
      <c r="A1489" t="s">
        <v>4665</v>
      </c>
      <c r="B1489" t="s">
        <v>9632</v>
      </c>
      <c r="C1489" s="1">
        <v>22999</v>
      </c>
      <c r="D1489">
        <f t="shared" si="23"/>
        <v>1962</v>
      </c>
      <c r="E1489" s="2">
        <v>5.9027777777777783E-2</v>
      </c>
      <c r="F1489" t="s">
        <v>4900</v>
      </c>
      <c r="G1489" t="s">
        <v>4903</v>
      </c>
      <c r="H1489" t="s">
        <v>4641</v>
      </c>
      <c r="J1489" t="s">
        <v>4642</v>
      </c>
    </row>
    <row r="1490" spans="1:10" x14ac:dyDescent="0.3">
      <c r="A1490" t="s">
        <v>4638</v>
      </c>
      <c r="B1490" t="s">
        <v>9631</v>
      </c>
      <c r="C1490" s="1">
        <v>23002</v>
      </c>
      <c r="D1490">
        <f t="shared" si="23"/>
        <v>1962</v>
      </c>
      <c r="E1490" s="2">
        <v>0.39166666666666666</v>
      </c>
      <c r="F1490" t="s">
        <v>4845</v>
      </c>
      <c r="G1490" t="s">
        <v>4904</v>
      </c>
      <c r="H1490" t="s">
        <v>4641</v>
      </c>
      <c r="J1490" t="s">
        <v>4642</v>
      </c>
    </row>
    <row r="1491" spans="1:10" x14ac:dyDescent="0.3">
      <c r="A1491" t="s">
        <v>4638</v>
      </c>
      <c r="B1491" t="s">
        <v>9631</v>
      </c>
      <c r="C1491" s="1">
        <v>23015</v>
      </c>
      <c r="D1491">
        <f t="shared" si="23"/>
        <v>1963</v>
      </c>
      <c r="E1491" s="2">
        <v>0.36736111111111108</v>
      </c>
      <c r="F1491" t="s">
        <v>4741</v>
      </c>
      <c r="G1491" t="s">
        <v>4905</v>
      </c>
      <c r="H1491" t="s">
        <v>4641</v>
      </c>
      <c r="J1491" t="s">
        <v>4647</v>
      </c>
    </row>
    <row r="1492" spans="1:10" x14ac:dyDescent="0.3">
      <c r="A1492" t="s">
        <v>4638</v>
      </c>
      <c r="B1492" t="s">
        <v>9631</v>
      </c>
      <c r="C1492" s="1">
        <v>23045</v>
      </c>
      <c r="D1492">
        <f t="shared" si="23"/>
        <v>1963</v>
      </c>
      <c r="E1492" s="2">
        <v>0.39513888888888887</v>
      </c>
      <c r="F1492" t="s">
        <v>4741</v>
      </c>
      <c r="G1492" t="s">
        <v>4906</v>
      </c>
      <c r="H1492" t="s">
        <v>4641</v>
      </c>
      <c r="J1492" t="s">
        <v>4647</v>
      </c>
    </row>
    <row r="1493" spans="1:10" x14ac:dyDescent="0.3">
      <c r="A1493" t="s">
        <v>4665</v>
      </c>
      <c r="B1493" t="s">
        <v>9632</v>
      </c>
      <c r="C1493" s="1">
        <v>23061</v>
      </c>
      <c r="D1493">
        <f t="shared" si="23"/>
        <v>1963</v>
      </c>
      <c r="E1493" s="2">
        <v>0.68958333333333333</v>
      </c>
      <c r="F1493" t="s">
        <v>4907</v>
      </c>
      <c r="G1493" t="s">
        <v>4908</v>
      </c>
      <c r="H1493" t="s">
        <v>4641</v>
      </c>
      <c r="J1493" t="s">
        <v>4642</v>
      </c>
    </row>
    <row r="1494" spans="1:10" x14ac:dyDescent="0.3">
      <c r="A1494" t="s">
        <v>4638</v>
      </c>
      <c r="B1494" t="s">
        <v>9631</v>
      </c>
      <c r="C1494" s="1">
        <v>23091</v>
      </c>
      <c r="D1494">
        <f t="shared" si="23"/>
        <v>1963</v>
      </c>
      <c r="E1494" s="2">
        <v>0.35416666666666669</v>
      </c>
      <c r="F1494" t="s">
        <v>4845</v>
      </c>
      <c r="G1494" t="s">
        <v>4909</v>
      </c>
      <c r="H1494" t="s">
        <v>4641</v>
      </c>
      <c r="J1494" t="s">
        <v>4642</v>
      </c>
    </row>
    <row r="1495" spans="1:10" x14ac:dyDescent="0.3">
      <c r="A1495" t="s">
        <v>4638</v>
      </c>
      <c r="B1495" t="s">
        <v>9631</v>
      </c>
      <c r="C1495" s="1">
        <v>23103</v>
      </c>
      <c r="D1495">
        <f t="shared" si="23"/>
        <v>1963</v>
      </c>
      <c r="E1495" s="2">
        <v>0.33611111111111108</v>
      </c>
      <c r="F1495" t="s">
        <v>4741</v>
      </c>
      <c r="G1495" t="s">
        <v>4910</v>
      </c>
      <c r="H1495" t="s">
        <v>4641</v>
      </c>
      <c r="J1495" t="s">
        <v>4642</v>
      </c>
    </row>
    <row r="1496" spans="1:10" x14ac:dyDescent="0.3">
      <c r="A1496" t="s">
        <v>4665</v>
      </c>
      <c r="B1496" t="s">
        <v>9632</v>
      </c>
      <c r="C1496" s="1">
        <v>23106</v>
      </c>
      <c r="D1496">
        <f t="shared" si="23"/>
        <v>1963</v>
      </c>
      <c r="E1496" s="2">
        <v>0.12569444444444444</v>
      </c>
      <c r="F1496" t="s">
        <v>4900</v>
      </c>
      <c r="G1496" t="s">
        <v>4911</v>
      </c>
      <c r="H1496" t="s">
        <v>4641</v>
      </c>
      <c r="J1496" t="s">
        <v>4647</v>
      </c>
    </row>
    <row r="1497" spans="1:10" x14ac:dyDescent="0.3">
      <c r="A1497" t="s">
        <v>4638</v>
      </c>
      <c r="B1497" t="s">
        <v>9633</v>
      </c>
      <c r="C1497" s="1">
        <v>23107</v>
      </c>
      <c r="D1497">
        <f t="shared" si="23"/>
        <v>1963</v>
      </c>
      <c r="E1497" s="2">
        <v>0.12569444444444444</v>
      </c>
      <c r="F1497" t="s">
        <v>4801</v>
      </c>
      <c r="G1497" t="s">
        <v>4912</v>
      </c>
      <c r="H1497" t="s">
        <v>4641</v>
      </c>
      <c r="J1497" t="s">
        <v>4647</v>
      </c>
    </row>
    <row r="1498" spans="1:10" x14ac:dyDescent="0.3">
      <c r="A1498" t="s">
        <v>4638</v>
      </c>
      <c r="B1498" t="s">
        <v>9633</v>
      </c>
      <c r="C1498" s="1">
        <v>23114</v>
      </c>
      <c r="D1498">
        <f t="shared" si="23"/>
        <v>1963</v>
      </c>
      <c r="E1498" s="2">
        <v>0.45833333333333331</v>
      </c>
      <c r="F1498" t="s">
        <v>4801</v>
      </c>
      <c r="G1498" t="s">
        <v>4913</v>
      </c>
      <c r="H1498" t="s">
        <v>4641</v>
      </c>
      <c r="J1498" t="s">
        <v>4642</v>
      </c>
    </row>
    <row r="1499" spans="1:10" x14ac:dyDescent="0.3">
      <c r="A1499" t="s">
        <v>4638</v>
      </c>
      <c r="B1499" t="s">
        <v>9631</v>
      </c>
      <c r="C1499" s="1">
        <v>23123</v>
      </c>
      <c r="D1499">
        <f t="shared" si="23"/>
        <v>1963</v>
      </c>
      <c r="E1499" s="2">
        <v>0.35416666666666669</v>
      </c>
      <c r="F1499" t="s">
        <v>4845</v>
      </c>
      <c r="G1499" t="s">
        <v>4914</v>
      </c>
      <c r="H1499" t="s">
        <v>4641</v>
      </c>
      <c r="J1499" t="s">
        <v>4642</v>
      </c>
    </row>
    <row r="1500" spans="1:10" x14ac:dyDescent="0.3">
      <c r="A1500" t="s">
        <v>4665</v>
      </c>
      <c r="B1500" t="s">
        <v>9632</v>
      </c>
      <c r="C1500" s="1">
        <v>23127</v>
      </c>
      <c r="D1500">
        <f t="shared" si="23"/>
        <v>1963</v>
      </c>
      <c r="F1500" t="s">
        <v>4841</v>
      </c>
      <c r="G1500" t="s">
        <v>4915</v>
      </c>
      <c r="H1500" t="s">
        <v>4641</v>
      </c>
      <c r="J1500" t="s">
        <v>4647</v>
      </c>
    </row>
    <row r="1501" spans="1:10" x14ac:dyDescent="0.3">
      <c r="A1501" t="s">
        <v>4638</v>
      </c>
      <c r="B1501" t="s">
        <v>9631</v>
      </c>
      <c r="C1501" s="1">
        <v>23129</v>
      </c>
      <c r="D1501">
        <f t="shared" si="23"/>
        <v>1963</v>
      </c>
      <c r="E1501" s="2">
        <v>0.36736111111111108</v>
      </c>
      <c r="F1501" t="s">
        <v>4845</v>
      </c>
      <c r="G1501" t="s">
        <v>4916</v>
      </c>
      <c r="H1501" t="s">
        <v>4641</v>
      </c>
      <c r="J1501" t="s">
        <v>4642</v>
      </c>
    </row>
    <row r="1502" spans="1:10" x14ac:dyDescent="0.3">
      <c r="A1502" t="s">
        <v>4710</v>
      </c>
      <c r="B1502" t="s">
        <v>9632</v>
      </c>
      <c r="C1502" s="1">
        <v>23140</v>
      </c>
      <c r="D1502">
        <f t="shared" si="23"/>
        <v>1963</v>
      </c>
      <c r="E1502" s="2">
        <v>0.83750000000000002</v>
      </c>
      <c r="F1502" t="s">
        <v>4784</v>
      </c>
      <c r="G1502" t="s">
        <v>4917</v>
      </c>
      <c r="H1502" t="s">
        <v>4641</v>
      </c>
      <c r="J1502" t="s">
        <v>4642</v>
      </c>
    </row>
    <row r="1503" spans="1:10" x14ac:dyDescent="0.3">
      <c r="A1503" t="s">
        <v>4676</v>
      </c>
      <c r="B1503" t="s">
        <v>9632</v>
      </c>
      <c r="C1503" s="1">
        <v>23146</v>
      </c>
      <c r="D1503">
        <f t="shared" si="23"/>
        <v>1963</v>
      </c>
      <c r="E1503" s="2">
        <v>0.5444444444444444</v>
      </c>
      <c r="F1503" t="s">
        <v>4701</v>
      </c>
      <c r="G1503" t="s">
        <v>4918</v>
      </c>
      <c r="H1503" t="s">
        <v>4641</v>
      </c>
      <c r="J1503" t="s">
        <v>4642</v>
      </c>
    </row>
    <row r="1504" spans="1:10" x14ac:dyDescent="0.3">
      <c r="A1504" t="s">
        <v>4638</v>
      </c>
      <c r="B1504" t="s">
        <v>9633</v>
      </c>
      <c r="C1504" s="1">
        <v>23153</v>
      </c>
      <c r="D1504">
        <f t="shared" si="23"/>
        <v>1963</v>
      </c>
      <c r="E1504" s="2">
        <v>0.125</v>
      </c>
      <c r="F1504" t="s">
        <v>4801</v>
      </c>
      <c r="G1504" t="s">
        <v>4919</v>
      </c>
      <c r="H1504" t="s">
        <v>4641</v>
      </c>
      <c r="J1504" t="s">
        <v>4642</v>
      </c>
    </row>
    <row r="1505" spans="1:10" x14ac:dyDescent="0.3">
      <c r="A1505" t="s">
        <v>4638</v>
      </c>
      <c r="B1505" t="s">
        <v>9631</v>
      </c>
      <c r="C1505" s="1">
        <v>23155</v>
      </c>
      <c r="D1505">
        <f t="shared" si="23"/>
        <v>1963</v>
      </c>
      <c r="E1505" s="2">
        <v>0.44027777777777777</v>
      </c>
      <c r="F1505" t="s">
        <v>4845</v>
      </c>
      <c r="G1505" t="s">
        <v>4920</v>
      </c>
      <c r="H1505" t="s">
        <v>4641</v>
      </c>
      <c r="J1505" t="s">
        <v>4642</v>
      </c>
    </row>
    <row r="1506" spans="1:10" x14ac:dyDescent="0.3">
      <c r="A1506" t="s">
        <v>4638</v>
      </c>
      <c r="B1506" t="s">
        <v>9633</v>
      </c>
      <c r="C1506" s="1">
        <v>23163</v>
      </c>
      <c r="D1506">
        <f t="shared" si="23"/>
        <v>1963</v>
      </c>
      <c r="F1506" t="s">
        <v>4801</v>
      </c>
      <c r="G1506" t="s">
        <v>4921</v>
      </c>
      <c r="H1506" t="s">
        <v>4641</v>
      </c>
      <c r="J1506" t="s">
        <v>4647</v>
      </c>
    </row>
    <row r="1507" spans="1:10" x14ac:dyDescent="0.3">
      <c r="A1507" t="s">
        <v>4710</v>
      </c>
      <c r="B1507" t="s">
        <v>9632</v>
      </c>
      <c r="C1507" s="1">
        <v>23174</v>
      </c>
      <c r="D1507">
        <f t="shared" si="23"/>
        <v>1963</v>
      </c>
      <c r="F1507" t="s">
        <v>4784</v>
      </c>
      <c r="G1507" t="s">
        <v>4922</v>
      </c>
      <c r="H1507" t="s">
        <v>4641</v>
      </c>
      <c r="J1507" t="s">
        <v>4647</v>
      </c>
    </row>
    <row r="1508" spans="1:10" x14ac:dyDescent="0.3">
      <c r="A1508" t="s">
        <v>4638</v>
      </c>
      <c r="B1508" t="s">
        <v>9631</v>
      </c>
      <c r="C1508" s="1">
        <v>23176</v>
      </c>
      <c r="D1508">
        <f t="shared" si="23"/>
        <v>1963</v>
      </c>
      <c r="E1508" s="2">
        <v>0.49861111111111112</v>
      </c>
      <c r="F1508" t="s">
        <v>4673</v>
      </c>
      <c r="G1508" t="s">
        <v>4923</v>
      </c>
      <c r="H1508" t="s">
        <v>4641</v>
      </c>
      <c r="J1508" t="s">
        <v>4642</v>
      </c>
    </row>
    <row r="1509" spans="1:10" x14ac:dyDescent="0.3">
      <c r="A1509" t="s">
        <v>4665</v>
      </c>
      <c r="B1509" t="s">
        <v>9632</v>
      </c>
      <c r="C1509" s="1">
        <v>23178</v>
      </c>
      <c r="D1509">
        <f t="shared" si="23"/>
        <v>1963</v>
      </c>
      <c r="E1509" s="2">
        <v>7.5694444444444439E-2</v>
      </c>
      <c r="F1509" t="s">
        <v>4900</v>
      </c>
      <c r="G1509" t="s">
        <v>4924</v>
      </c>
      <c r="H1509" t="s">
        <v>4641</v>
      </c>
      <c r="J1509" t="s">
        <v>4642</v>
      </c>
    </row>
    <row r="1510" spans="1:10" x14ac:dyDescent="0.3">
      <c r="A1510" t="s">
        <v>4638</v>
      </c>
      <c r="B1510" t="s">
        <v>9631</v>
      </c>
      <c r="C1510" s="1">
        <v>23178</v>
      </c>
      <c r="D1510">
        <f t="shared" si="23"/>
        <v>1963</v>
      </c>
      <c r="E1510" s="2">
        <v>0.39513888888888887</v>
      </c>
      <c r="F1510" t="s">
        <v>4673</v>
      </c>
      <c r="G1510" t="s">
        <v>4925</v>
      </c>
      <c r="H1510" t="s">
        <v>4641</v>
      </c>
      <c r="J1510" t="s">
        <v>4642</v>
      </c>
    </row>
    <row r="1511" spans="1:10" x14ac:dyDescent="0.3">
      <c r="A1511" t="s">
        <v>4665</v>
      </c>
      <c r="B1511" t="s">
        <v>9632</v>
      </c>
      <c r="C1511" s="1">
        <v>23190</v>
      </c>
      <c r="D1511">
        <f t="shared" si="23"/>
        <v>1963</v>
      </c>
      <c r="E1511" s="2">
        <v>0.8881944444444444</v>
      </c>
      <c r="F1511" t="s">
        <v>4926</v>
      </c>
      <c r="G1511" t="s">
        <v>4927</v>
      </c>
      <c r="H1511" t="s">
        <v>4641</v>
      </c>
      <c r="J1511" t="s">
        <v>4642</v>
      </c>
    </row>
    <row r="1512" spans="1:10" x14ac:dyDescent="0.3">
      <c r="A1512" t="s">
        <v>4638</v>
      </c>
      <c r="B1512" t="s">
        <v>9631</v>
      </c>
      <c r="C1512" s="1">
        <v>23202</v>
      </c>
      <c r="D1512">
        <f t="shared" si="23"/>
        <v>1963</v>
      </c>
      <c r="E1512" s="2">
        <v>0.41875000000000001</v>
      </c>
      <c r="F1512" t="s">
        <v>4845</v>
      </c>
      <c r="G1512" t="s">
        <v>4928</v>
      </c>
      <c r="H1512" t="s">
        <v>4641</v>
      </c>
      <c r="J1512" t="s">
        <v>4647</v>
      </c>
    </row>
    <row r="1513" spans="1:10" x14ac:dyDescent="0.3">
      <c r="A1513" t="s">
        <v>4710</v>
      </c>
      <c r="B1513" t="s">
        <v>9632</v>
      </c>
      <c r="C1513" s="1">
        <v>23204</v>
      </c>
      <c r="D1513">
        <f t="shared" si="23"/>
        <v>1963</v>
      </c>
      <c r="E1513" s="2">
        <v>0.8652777777777777</v>
      </c>
      <c r="F1513" t="s">
        <v>4929</v>
      </c>
      <c r="G1513" t="s">
        <v>4930</v>
      </c>
      <c r="H1513" t="s">
        <v>4641</v>
      </c>
      <c r="J1513" t="s">
        <v>4642</v>
      </c>
    </row>
    <row r="1514" spans="1:10" x14ac:dyDescent="0.3">
      <c r="A1514" t="s">
        <v>4710</v>
      </c>
      <c r="B1514" t="s">
        <v>9632</v>
      </c>
      <c r="C1514" s="1">
        <v>23211</v>
      </c>
      <c r="D1514">
        <f t="shared" si="23"/>
        <v>1963</v>
      </c>
      <c r="E1514" s="2">
        <v>0.16041666666666668</v>
      </c>
      <c r="F1514" t="s">
        <v>4784</v>
      </c>
      <c r="G1514" t="s">
        <v>4931</v>
      </c>
      <c r="H1514" t="s">
        <v>4641</v>
      </c>
      <c r="J1514" t="s">
        <v>4642</v>
      </c>
    </row>
    <row r="1515" spans="1:10" x14ac:dyDescent="0.3">
      <c r="A1515" t="s">
        <v>4638</v>
      </c>
      <c r="B1515" t="s">
        <v>9633</v>
      </c>
      <c r="C1515" s="1">
        <v>23229</v>
      </c>
      <c r="D1515">
        <f t="shared" si="23"/>
        <v>1963</v>
      </c>
      <c r="E1515" s="2">
        <v>0.25</v>
      </c>
      <c r="F1515" t="s">
        <v>4801</v>
      </c>
      <c r="G1515" t="s">
        <v>4932</v>
      </c>
      <c r="H1515" t="s">
        <v>4641</v>
      </c>
      <c r="J1515" t="s">
        <v>4642</v>
      </c>
    </row>
    <row r="1516" spans="1:10" x14ac:dyDescent="0.3">
      <c r="A1516" t="s">
        <v>4638</v>
      </c>
      <c r="B1516" t="s">
        <v>9633</v>
      </c>
      <c r="C1516" s="1">
        <v>23245</v>
      </c>
      <c r="D1516">
        <f t="shared" si="23"/>
        <v>1963</v>
      </c>
      <c r="E1516" s="2">
        <v>0.25</v>
      </c>
      <c r="F1516" t="s">
        <v>4801</v>
      </c>
      <c r="G1516" t="s">
        <v>4933</v>
      </c>
      <c r="H1516" t="s">
        <v>4641</v>
      </c>
      <c r="J1516" t="s">
        <v>4647</v>
      </c>
    </row>
    <row r="1517" spans="1:10" x14ac:dyDescent="0.3">
      <c r="A1517" t="s">
        <v>4710</v>
      </c>
      <c r="B1517" t="s">
        <v>9632</v>
      </c>
      <c r="C1517" s="1">
        <v>23260</v>
      </c>
      <c r="D1517">
        <f t="shared" si="23"/>
        <v>1963</v>
      </c>
      <c r="E1517" s="2">
        <v>0.8125</v>
      </c>
      <c r="F1517" t="s">
        <v>4929</v>
      </c>
      <c r="G1517" t="s">
        <v>4934</v>
      </c>
      <c r="H1517" t="s">
        <v>4641</v>
      </c>
      <c r="J1517" t="s">
        <v>4642</v>
      </c>
    </row>
    <row r="1518" spans="1:10" x14ac:dyDescent="0.3">
      <c r="A1518" t="s">
        <v>4665</v>
      </c>
      <c r="B1518" t="s">
        <v>9632</v>
      </c>
      <c r="C1518" s="1">
        <v>23281</v>
      </c>
      <c r="D1518">
        <f t="shared" si="23"/>
        <v>1963</v>
      </c>
      <c r="E1518" s="2">
        <v>0.47013888888888888</v>
      </c>
      <c r="F1518" t="s">
        <v>4935</v>
      </c>
      <c r="G1518" t="s">
        <v>4936</v>
      </c>
      <c r="H1518" t="s">
        <v>4641</v>
      </c>
      <c r="J1518" t="s">
        <v>4647</v>
      </c>
    </row>
    <row r="1519" spans="1:10" x14ac:dyDescent="0.3">
      <c r="A1519" t="s">
        <v>4710</v>
      </c>
      <c r="B1519" t="s">
        <v>9632</v>
      </c>
      <c r="C1519" s="1">
        <v>23301</v>
      </c>
      <c r="D1519">
        <f t="shared" si="23"/>
        <v>1963</v>
      </c>
      <c r="E1519" s="2">
        <v>0.10902777777777778</v>
      </c>
      <c r="F1519" t="s">
        <v>4929</v>
      </c>
      <c r="G1519" t="s">
        <v>4937</v>
      </c>
      <c r="H1519" t="s">
        <v>4641</v>
      </c>
      <c r="J1519" t="s">
        <v>4642</v>
      </c>
    </row>
    <row r="1520" spans="1:10" x14ac:dyDescent="0.3">
      <c r="A1520" t="s">
        <v>4638</v>
      </c>
      <c r="B1520" t="s">
        <v>9631</v>
      </c>
      <c r="C1520" s="1">
        <v>23302</v>
      </c>
      <c r="D1520">
        <f t="shared" si="23"/>
        <v>1963</v>
      </c>
      <c r="E1520" s="2">
        <v>0.39513888888888887</v>
      </c>
      <c r="F1520" t="s">
        <v>4845</v>
      </c>
      <c r="G1520" t="s">
        <v>4938</v>
      </c>
      <c r="H1520" t="s">
        <v>4641</v>
      </c>
      <c r="J1520" t="s">
        <v>4642</v>
      </c>
    </row>
    <row r="1521" spans="1:10" x14ac:dyDescent="0.3">
      <c r="A1521" t="s">
        <v>4638</v>
      </c>
      <c r="B1521" t="s">
        <v>9633</v>
      </c>
      <c r="C1521" s="1">
        <v>23308</v>
      </c>
      <c r="D1521">
        <f t="shared" si="23"/>
        <v>1963</v>
      </c>
      <c r="E1521" s="2">
        <v>0.1875</v>
      </c>
      <c r="F1521" t="s">
        <v>4801</v>
      </c>
      <c r="G1521" t="s">
        <v>4939</v>
      </c>
      <c r="H1521" t="s">
        <v>4641</v>
      </c>
      <c r="J1521" t="s">
        <v>4647</v>
      </c>
    </row>
    <row r="1522" spans="1:10" x14ac:dyDescent="0.3">
      <c r="A1522" t="s">
        <v>4710</v>
      </c>
      <c r="B1522" t="s">
        <v>9632</v>
      </c>
      <c r="C1522" s="1">
        <v>23309</v>
      </c>
      <c r="D1522">
        <f t="shared" si="23"/>
        <v>1963</v>
      </c>
      <c r="E1522" s="2">
        <v>0.7909722222222223</v>
      </c>
      <c r="F1522" t="s">
        <v>4929</v>
      </c>
      <c r="G1522" t="s">
        <v>4940</v>
      </c>
      <c r="H1522" t="s">
        <v>4641</v>
      </c>
      <c r="J1522" t="s">
        <v>4642</v>
      </c>
    </row>
    <row r="1523" spans="1:10" x14ac:dyDescent="0.3">
      <c r="A1523" t="s">
        <v>4638</v>
      </c>
      <c r="B1523" t="s">
        <v>9631</v>
      </c>
      <c r="C1523" s="1">
        <v>23316</v>
      </c>
      <c r="D1523">
        <f t="shared" si="23"/>
        <v>1963</v>
      </c>
      <c r="E1523" s="2">
        <v>0.37222222222222223</v>
      </c>
      <c r="F1523" t="s">
        <v>4941</v>
      </c>
      <c r="G1523" t="s">
        <v>4942</v>
      </c>
      <c r="H1523" t="s">
        <v>4641</v>
      </c>
      <c r="J1523" t="s">
        <v>4642</v>
      </c>
    </row>
    <row r="1524" spans="1:10" x14ac:dyDescent="0.3">
      <c r="A1524" t="s">
        <v>4638</v>
      </c>
      <c r="B1524" t="s">
        <v>9631</v>
      </c>
      <c r="C1524" s="1">
        <v>23326</v>
      </c>
      <c r="D1524">
        <f t="shared" si="23"/>
        <v>1963</v>
      </c>
      <c r="E1524" s="2">
        <v>0.26597222222222222</v>
      </c>
      <c r="F1524" t="s">
        <v>4741</v>
      </c>
      <c r="G1524" t="s">
        <v>4943</v>
      </c>
      <c r="H1524" t="s">
        <v>4641</v>
      </c>
      <c r="J1524" t="s">
        <v>4642</v>
      </c>
    </row>
    <row r="1525" spans="1:10" x14ac:dyDescent="0.3">
      <c r="A1525" t="s">
        <v>4638</v>
      </c>
      <c r="B1525" t="s">
        <v>9631</v>
      </c>
      <c r="C1525" s="1">
        <v>23331</v>
      </c>
      <c r="D1525">
        <f t="shared" si="23"/>
        <v>1963</v>
      </c>
      <c r="E1525" s="2">
        <v>0.44027777777777777</v>
      </c>
      <c r="F1525" t="s">
        <v>4944</v>
      </c>
      <c r="G1525" t="s">
        <v>4945</v>
      </c>
      <c r="H1525" t="s">
        <v>4641</v>
      </c>
      <c r="J1525" t="s">
        <v>4642</v>
      </c>
    </row>
    <row r="1526" spans="1:10" x14ac:dyDescent="0.3">
      <c r="A1526" t="s">
        <v>4710</v>
      </c>
      <c r="B1526" t="s">
        <v>9632</v>
      </c>
      <c r="C1526" s="1">
        <v>23342</v>
      </c>
      <c r="D1526">
        <f t="shared" si="23"/>
        <v>1963</v>
      </c>
      <c r="E1526" s="2">
        <v>0.79375000000000007</v>
      </c>
      <c r="F1526" t="s">
        <v>4946</v>
      </c>
      <c r="G1526" t="s">
        <v>4947</v>
      </c>
      <c r="H1526" t="s">
        <v>4641</v>
      </c>
      <c r="J1526" t="s">
        <v>4642</v>
      </c>
    </row>
    <row r="1527" spans="1:10" x14ac:dyDescent="0.3">
      <c r="A1527" t="s">
        <v>4638</v>
      </c>
      <c r="B1527" t="s">
        <v>9631</v>
      </c>
      <c r="C1527" s="1">
        <v>23343</v>
      </c>
      <c r="D1527">
        <f t="shared" si="23"/>
        <v>1963</v>
      </c>
      <c r="E1527" s="2">
        <v>0.38819444444444445</v>
      </c>
      <c r="F1527" t="s">
        <v>4845</v>
      </c>
      <c r="G1527" t="s">
        <v>4948</v>
      </c>
      <c r="H1527" t="s">
        <v>4641</v>
      </c>
      <c r="J1527" t="s">
        <v>4647</v>
      </c>
    </row>
    <row r="1528" spans="1:10" x14ac:dyDescent="0.3">
      <c r="A1528" t="s">
        <v>4638</v>
      </c>
      <c r="B1528" t="s">
        <v>9633</v>
      </c>
      <c r="C1528" s="1">
        <v>23358</v>
      </c>
      <c r="D1528">
        <f t="shared" si="23"/>
        <v>1963</v>
      </c>
      <c r="E1528" s="2">
        <v>0.59375</v>
      </c>
      <c r="F1528" t="s">
        <v>4801</v>
      </c>
      <c r="G1528" t="s">
        <v>4949</v>
      </c>
      <c r="H1528" t="s">
        <v>4641</v>
      </c>
      <c r="J1528" t="s">
        <v>4642</v>
      </c>
    </row>
    <row r="1529" spans="1:10" x14ac:dyDescent="0.3">
      <c r="A1529" t="s">
        <v>4710</v>
      </c>
      <c r="B1529" t="s">
        <v>9632</v>
      </c>
      <c r="C1529" s="1">
        <v>23363</v>
      </c>
      <c r="D1529">
        <f t="shared" si="23"/>
        <v>1963</v>
      </c>
      <c r="E1529" s="2">
        <v>0.90625</v>
      </c>
      <c r="F1529" t="s">
        <v>4929</v>
      </c>
      <c r="G1529" t="s">
        <v>4950</v>
      </c>
      <c r="H1529" t="s">
        <v>4641</v>
      </c>
      <c r="J1529" t="s">
        <v>4642</v>
      </c>
    </row>
    <row r="1530" spans="1:10" x14ac:dyDescent="0.3">
      <c r="A1530" t="s">
        <v>4638</v>
      </c>
      <c r="B1530" t="s">
        <v>9631</v>
      </c>
      <c r="C1530" s="1">
        <v>23364</v>
      </c>
      <c r="D1530">
        <f t="shared" si="23"/>
        <v>1963</v>
      </c>
      <c r="E1530" s="2">
        <v>0.39444444444444443</v>
      </c>
      <c r="F1530" t="s">
        <v>4845</v>
      </c>
      <c r="G1530" t="s">
        <v>4951</v>
      </c>
      <c r="H1530" t="s">
        <v>4641</v>
      </c>
      <c r="J1530" t="s">
        <v>4642</v>
      </c>
    </row>
    <row r="1531" spans="1:10" x14ac:dyDescent="0.3">
      <c r="A1531" t="s">
        <v>4676</v>
      </c>
      <c r="B1531" t="s">
        <v>9632</v>
      </c>
      <c r="C1531" s="1">
        <v>23364</v>
      </c>
      <c r="D1531">
        <f t="shared" si="23"/>
        <v>1963</v>
      </c>
      <c r="E1531" s="2">
        <v>0.78402777777777777</v>
      </c>
      <c r="F1531" t="s">
        <v>4926</v>
      </c>
      <c r="G1531" t="s">
        <v>4952</v>
      </c>
      <c r="H1531" t="s">
        <v>4641</v>
      </c>
      <c r="J1531" t="s">
        <v>4642</v>
      </c>
    </row>
    <row r="1532" spans="1:10" x14ac:dyDescent="0.3">
      <c r="A1532" t="s">
        <v>4676</v>
      </c>
      <c r="B1532" t="s">
        <v>9632</v>
      </c>
      <c r="C1532" s="1">
        <v>23405</v>
      </c>
      <c r="D1532">
        <f t="shared" si="23"/>
        <v>1964</v>
      </c>
      <c r="E1532" s="2">
        <v>0.68402777777777779</v>
      </c>
      <c r="F1532" t="s">
        <v>4953</v>
      </c>
      <c r="G1532" t="s">
        <v>4954</v>
      </c>
      <c r="H1532" t="s">
        <v>4641</v>
      </c>
      <c r="J1532" t="s">
        <v>4642</v>
      </c>
    </row>
    <row r="1533" spans="1:10" x14ac:dyDescent="0.3">
      <c r="A1533" t="s">
        <v>4638</v>
      </c>
      <c r="B1533" t="s">
        <v>9631</v>
      </c>
      <c r="C1533" s="1">
        <v>23406</v>
      </c>
      <c r="D1533">
        <f t="shared" si="23"/>
        <v>1964</v>
      </c>
      <c r="E1533" s="2">
        <v>0.40625</v>
      </c>
      <c r="F1533" t="s">
        <v>4673</v>
      </c>
      <c r="G1533" t="s">
        <v>4955</v>
      </c>
      <c r="H1533" t="s">
        <v>4641</v>
      </c>
      <c r="J1533" t="s">
        <v>4642</v>
      </c>
    </row>
    <row r="1534" spans="1:10" x14ac:dyDescent="0.3">
      <c r="A1534" t="s">
        <v>4710</v>
      </c>
      <c r="B1534" t="s">
        <v>9632</v>
      </c>
      <c r="C1534" s="1">
        <v>23406</v>
      </c>
      <c r="D1534">
        <f t="shared" si="23"/>
        <v>1964</v>
      </c>
      <c r="E1534" s="2">
        <v>0.65902777777777777</v>
      </c>
      <c r="F1534" t="s">
        <v>4784</v>
      </c>
      <c r="G1534" t="s">
        <v>4956</v>
      </c>
      <c r="H1534" t="s">
        <v>4641</v>
      </c>
      <c r="J1534" t="s">
        <v>4642</v>
      </c>
    </row>
    <row r="1535" spans="1:10" x14ac:dyDescent="0.3">
      <c r="A1535" t="s">
        <v>4638</v>
      </c>
      <c r="B1535" t="s">
        <v>9631</v>
      </c>
      <c r="C1535" s="1">
        <v>23426</v>
      </c>
      <c r="D1535">
        <f t="shared" si="23"/>
        <v>1964</v>
      </c>
      <c r="E1535" s="2">
        <v>0.24097222222222223</v>
      </c>
      <c r="F1535" t="s">
        <v>4741</v>
      </c>
      <c r="G1535" t="s">
        <v>4957</v>
      </c>
      <c r="H1535" t="s">
        <v>4641</v>
      </c>
      <c r="J1535" t="s">
        <v>4647</v>
      </c>
    </row>
    <row r="1536" spans="1:10" x14ac:dyDescent="0.3">
      <c r="A1536" t="s">
        <v>4710</v>
      </c>
      <c r="B1536" t="s">
        <v>9632</v>
      </c>
      <c r="C1536" s="1">
        <v>23432</v>
      </c>
      <c r="D1536">
        <f t="shared" si="23"/>
        <v>1964</v>
      </c>
      <c r="E1536" s="2">
        <v>0.7909722222222223</v>
      </c>
      <c r="F1536" t="s">
        <v>4929</v>
      </c>
      <c r="G1536" t="s">
        <v>4958</v>
      </c>
      <c r="H1536" t="s">
        <v>4641</v>
      </c>
      <c r="J1536" t="s">
        <v>4642</v>
      </c>
    </row>
    <row r="1537" spans="1:10" x14ac:dyDescent="0.3">
      <c r="A1537" t="s">
        <v>4638</v>
      </c>
      <c r="B1537" t="s">
        <v>9633</v>
      </c>
      <c r="C1537" s="1">
        <v>23434</v>
      </c>
      <c r="D1537">
        <f t="shared" si="23"/>
        <v>1964</v>
      </c>
      <c r="E1537" s="2">
        <v>0.55972222222222223</v>
      </c>
      <c r="F1537" t="s">
        <v>4801</v>
      </c>
      <c r="G1537" t="s">
        <v>4959</v>
      </c>
      <c r="H1537" t="s">
        <v>4641</v>
      </c>
      <c r="J1537" t="s">
        <v>4642</v>
      </c>
    </row>
    <row r="1538" spans="1:10" x14ac:dyDescent="0.3">
      <c r="A1538" t="s">
        <v>4710</v>
      </c>
      <c r="B1538" t="s">
        <v>9632</v>
      </c>
      <c r="C1538" s="1">
        <v>23447</v>
      </c>
      <c r="D1538">
        <f t="shared" ref="D1538:D1601" si="24">YEAR(C1538)</f>
        <v>1964</v>
      </c>
      <c r="E1538" s="2">
        <v>0.84305555555555556</v>
      </c>
      <c r="F1538" t="s">
        <v>4929</v>
      </c>
      <c r="G1538" t="s">
        <v>4960</v>
      </c>
      <c r="H1538" t="s">
        <v>4641</v>
      </c>
      <c r="J1538" t="s">
        <v>4642</v>
      </c>
    </row>
    <row r="1539" spans="1:10" x14ac:dyDescent="0.3">
      <c r="A1539" t="s">
        <v>4638</v>
      </c>
      <c r="B1539" t="s">
        <v>9633</v>
      </c>
      <c r="C1539" s="1">
        <v>23454</v>
      </c>
      <c r="D1539">
        <f t="shared" si="24"/>
        <v>1964</v>
      </c>
      <c r="E1539" s="2">
        <v>0.62986111111111109</v>
      </c>
      <c r="F1539" t="s">
        <v>4801</v>
      </c>
      <c r="G1539" t="s">
        <v>4961</v>
      </c>
      <c r="H1539" t="s">
        <v>4641</v>
      </c>
      <c r="J1539" t="s">
        <v>4642</v>
      </c>
    </row>
    <row r="1540" spans="1:10" x14ac:dyDescent="0.3">
      <c r="A1540" t="s">
        <v>4638</v>
      </c>
      <c r="B1540" t="s">
        <v>9631</v>
      </c>
      <c r="C1540" s="1">
        <v>23457</v>
      </c>
      <c r="D1540">
        <f t="shared" si="24"/>
        <v>1964</v>
      </c>
      <c r="E1540" s="2">
        <v>0.34375</v>
      </c>
      <c r="F1540" t="s">
        <v>4741</v>
      </c>
      <c r="G1540" t="s">
        <v>4962</v>
      </c>
      <c r="H1540" t="s">
        <v>4641</v>
      </c>
      <c r="J1540" t="s">
        <v>4647</v>
      </c>
    </row>
    <row r="1541" spans="1:10" x14ac:dyDescent="0.3">
      <c r="A1541" t="s">
        <v>4638</v>
      </c>
      <c r="B1541" t="s">
        <v>9631</v>
      </c>
      <c r="C1541" s="1">
        <v>23463</v>
      </c>
      <c r="D1541">
        <f t="shared" si="24"/>
        <v>1964</v>
      </c>
      <c r="E1541" s="2">
        <v>0.14166666666666666</v>
      </c>
      <c r="F1541" t="s">
        <v>4741</v>
      </c>
      <c r="G1541" t="s">
        <v>4963</v>
      </c>
      <c r="H1541" t="s">
        <v>4641</v>
      </c>
      <c r="J1541" t="s">
        <v>4678</v>
      </c>
    </row>
    <row r="1542" spans="1:10" x14ac:dyDescent="0.3">
      <c r="A1542" t="s">
        <v>4638</v>
      </c>
      <c r="B1542" t="s">
        <v>9631</v>
      </c>
      <c r="C1542" s="1">
        <v>23469</v>
      </c>
      <c r="D1542">
        <f t="shared" si="24"/>
        <v>1964</v>
      </c>
      <c r="E1542" s="2">
        <v>0.1125</v>
      </c>
      <c r="F1542" t="s">
        <v>4741</v>
      </c>
      <c r="G1542" t="s">
        <v>4964</v>
      </c>
      <c r="H1542" t="s">
        <v>4641</v>
      </c>
      <c r="J1542" t="s">
        <v>4642</v>
      </c>
    </row>
    <row r="1543" spans="1:10" x14ac:dyDescent="0.3">
      <c r="A1543" t="s">
        <v>4638</v>
      </c>
      <c r="B1543" t="s">
        <v>9631</v>
      </c>
      <c r="C1543" s="1">
        <v>23471</v>
      </c>
      <c r="D1543">
        <f t="shared" si="24"/>
        <v>1964</v>
      </c>
      <c r="E1543" s="2">
        <v>0.40625</v>
      </c>
      <c r="F1543" t="s">
        <v>4845</v>
      </c>
      <c r="G1543" t="s">
        <v>4965</v>
      </c>
      <c r="H1543" t="s">
        <v>4641</v>
      </c>
      <c r="J1543" t="s">
        <v>4642</v>
      </c>
    </row>
    <row r="1544" spans="1:10" x14ac:dyDescent="0.3">
      <c r="A1544" t="s">
        <v>4676</v>
      </c>
      <c r="B1544" t="s">
        <v>9632</v>
      </c>
      <c r="C1544" s="1">
        <v>23475</v>
      </c>
      <c r="D1544">
        <f t="shared" si="24"/>
        <v>1964</v>
      </c>
      <c r="E1544" s="2">
        <v>0.66736111111111107</v>
      </c>
      <c r="F1544" t="s">
        <v>4966</v>
      </c>
      <c r="G1544" t="s">
        <v>4967</v>
      </c>
      <c r="H1544" t="s">
        <v>4641</v>
      </c>
      <c r="J1544" t="s">
        <v>4642</v>
      </c>
    </row>
    <row r="1545" spans="1:10" x14ac:dyDescent="0.3">
      <c r="A1545" t="s">
        <v>4638</v>
      </c>
      <c r="B1545" t="s">
        <v>9631</v>
      </c>
      <c r="C1545" s="1">
        <v>23479</v>
      </c>
      <c r="D1545">
        <f t="shared" si="24"/>
        <v>1964</v>
      </c>
      <c r="E1545" s="2">
        <v>0.39652777777777781</v>
      </c>
      <c r="F1545" t="s">
        <v>4941</v>
      </c>
      <c r="G1545" t="s">
        <v>4968</v>
      </c>
      <c r="H1545" t="s">
        <v>4641</v>
      </c>
      <c r="J1545" t="s">
        <v>4642</v>
      </c>
    </row>
    <row r="1546" spans="1:10" x14ac:dyDescent="0.3">
      <c r="A1546" t="s">
        <v>4638</v>
      </c>
      <c r="B1546" t="s">
        <v>9631</v>
      </c>
      <c r="C1546" s="1">
        <v>23487</v>
      </c>
      <c r="D1546">
        <f t="shared" si="24"/>
        <v>1964</v>
      </c>
      <c r="E1546" s="2">
        <v>0.33888888888888885</v>
      </c>
      <c r="F1546" t="s">
        <v>4741</v>
      </c>
      <c r="G1546" t="s">
        <v>4969</v>
      </c>
      <c r="H1546" t="s">
        <v>4641</v>
      </c>
      <c r="J1546" t="s">
        <v>4647</v>
      </c>
    </row>
    <row r="1547" spans="1:10" x14ac:dyDescent="0.3">
      <c r="A1547" t="s">
        <v>4710</v>
      </c>
      <c r="B1547" t="s">
        <v>9632</v>
      </c>
      <c r="C1547" s="1">
        <v>23490</v>
      </c>
      <c r="D1547">
        <f t="shared" si="24"/>
        <v>1964</v>
      </c>
      <c r="E1547" s="2">
        <v>0.67986111111111114</v>
      </c>
      <c r="F1547" t="s">
        <v>4929</v>
      </c>
      <c r="G1547" t="s">
        <v>4970</v>
      </c>
      <c r="H1547" t="s">
        <v>4641</v>
      </c>
      <c r="J1547" t="s">
        <v>4642</v>
      </c>
    </row>
    <row r="1548" spans="1:10" x14ac:dyDescent="0.3">
      <c r="A1548" t="s">
        <v>4638</v>
      </c>
      <c r="B1548" t="s">
        <v>9631</v>
      </c>
      <c r="C1548" s="1">
        <v>23492</v>
      </c>
      <c r="D1548">
        <f t="shared" si="24"/>
        <v>1964</v>
      </c>
      <c r="E1548" s="2">
        <v>0.43124999999999997</v>
      </c>
      <c r="F1548" t="s">
        <v>4845</v>
      </c>
      <c r="G1548" t="s">
        <v>4971</v>
      </c>
      <c r="H1548" t="s">
        <v>4641</v>
      </c>
      <c r="J1548" t="s">
        <v>4642</v>
      </c>
    </row>
    <row r="1549" spans="1:10" x14ac:dyDescent="0.3">
      <c r="A1549" t="s">
        <v>4638</v>
      </c>
      <c r="B1549" t="s">
        <v>9631</v>
      </c>
      <c r="C1549" s="1">
        <v>23515</v>
      </c>
      <c r="D1549">
        <f t="shared" si="24"/>
        <v>1964</v>
      </c>
      <c r="E1549" s="2">
        <v>0.40416666666666662</v>
      </c>
      <c r="F1549" t="s">
        <v>4944</v>
      </c>
      <c r="G1549" t="s">
        <v>4972</v>
      </c>
      <c r="H1549" t="s">
        <v>4641</v>
      </c>
      <c r="J1549" t="s">
        <v>4642</v>
      </c>
    </row>
    <row r="1550" spans="1:10" x14ac:dyDescent="0.3">
      <c r="A1550" t="s">
        <v>4710</v>
      </c>
      <c r="B1550" t="s">
        <v>9632</v>
      </c>
      <c r="C1550" s="1">
        <v>23516</v>
      </c>
      <c r="D1550">
        <f t="shared" si="24"/>
        <v>1964</v>
      </c>
      <c r="E1550" s="2">
        <v>0.80625000000000002</v>
      </c>
      <c r="F1550" t="s">
        <v>4929</v>
      </c>
      <c r="G1550" t="s">
        <v>4973</v>
      </c>
      <c r="H1550" t="s">
        <v>4641</v>
      </c>
      <c r="J1550" t="s">
        <v>4642</v>
      </c>
    </row>
    <row r="1551" spans="1:10" x14ac:dyDescent="0.3">
      <c r="A1551" t="s">
        <v>4676</v>
      </c>
      <c r="B1551" t="s">
        <v>9632</v>
      </c>
      <c r="C1551" s="1">
        <v>23525</v>
      </c>
      <c r="D1551">
        <f t="shared" si="24"/>
        <v>1964</v>
      </c>
      <c r="E1551" s="2">
        <v>0.71319444444444446</v>
      </c>
      <c r="F1551" t="s">
        <v>4953</v>
      </c>
      <c r="G1551" t="s">
        <v>4974</v>
      </c>
      <c r="H1551" t="s">
        <v>4641</v>
      </c>
      <c r="J1551" t="s">
        <v>4642</v>
      </c>
    </row>
    <row r="1552" spans="1:10" x14ac:dyDescent="0.3">
      <c r="A1552" t="s">
        <v>4638</v>
      </c>
      <c r="B1552" t="s">
        <v>9631</v>
      </c>
      <c r="C1552" s="1">
        <v>23532</v>
      </c>
      <c r="D1552">
        <f t="shared" si="24"/>
        <v>1964</v>
      </c>
      <c r="E1552" s="2">
        <v>0.16666666666666666</v>
      </c>
      <c r="F1552" t="s">
        <v>4741</v>
      </c>
      <c r="G1552" t="s">
        <v>4975</v>
      </c>
      <c r="H1552" t="s">
        <v>4641</v>
      </c>
      <c r="J1552" t="s">
        <v>4647</v>
      </c>
    </row>
    <row r="1553" spans="1:10" x14ac:dyDescent="0.3">
      <c r="A1553" t="s">
        <v>4638</v>
      </c>
      <c r="B1553" t="s">
        <v>9633</v>
      </c>
      <c r="C1553" s="1">
        <v>23534</v>
      </c>
      <c r="D1553">
        <f t="shared" si="24"/>
        <v>1964</v>
      </c>
      <c r="E1553" s="2">
        <v>0.25</v>
      </c>
      <c r="F1553" t="s">
        <v>4801</v>
      </c>
      <c r="G1553" t="s">
        <v>4976</v>
      </c>
      <c r="H1553" t="s">
        <v>4641</v>
      </c>
      <c r="J1553" t="s">
        <v>4642</v>
      </c>
    </row>
    <row r="1554" spans="1:10" x14ac:dyDescent="0.3">
      <c r="A1554" t="s">
        <v>4638</v>
      </c>
      <c r="B1554" t="s">
        <v>9631</v>
      </c>
      <c r="C1554" s="1">
        <v>23538</v>
      </c>
      <c r="D1554">
        <f t="shared" si="24"/>
        <v>1964</v>
      </c>
      <c r="E1554" s="2">
        <v>0.45833333333333331</v>
      </c>
      <c r="F1554" t="s">
        <v>4845</v>
      </c>
      <c r="G1554" t="s">
        <v>4977</v>
      </c>
      <c r="H1554" t="s">
        <v>4641</v>
      </c>
      <c r="J1554" t="s">
        <v>4642</v>
      </c>
    </row>
    <row r="1555" spans="1:10" x14ac:dyDescent="0.3">
      <c r="A1555" t="s">
        <v>4638</v>
      </c>
      <c r="B1555" t="s">
        <v>9631</v>
      </c>
      <c r="C1555" s="1">
        <v>23551</v>
      </c>
      <c r="D1555">
        <f t="shared" si="24"/>
        <v>1964</v>
      </c>
      <c r="E1555" s="2">
        <v>0.41666666666666669</v>
      </c>
      <c r="F1555" t="s">
        <v>4845</v>
      </c>
      <c r="G1555" t="s">
        <v>4978</v>
      </c>
      <c r="H1555" t="s">
        <v>4641</v>
      </c>
      <c r="J1555" t="s">
        <v>4642</v>
      </c>
    </row>
    <row r="1556" spans="1:10" x14ac:dyDescent="0.3">
      <c r="A1556" t="s">
        <v>4710</v>
      </c>
      <c r="B1556" t="s">
        <v>9632</v>
      </c>
      <c r="C1556" s="1">
        <v>23558</v>
      </c>
      <c r="D1556">
        <f t="shared" si="24"/>
        <v>1964</v>
      </c>
      <c r="E1556" s="2">
        <v>0.58611111111111114</v>
      </c>
      <c r="F1556" t="s">
        <v>4979</v>
      </c>
      <c r="G1556" t="s">
        <v>4980</v>
      </c>
      <c r="H1556" t="s">
        <v>4641</v>
      </c>
      <c r="J1556" t="s">
        <v>4647</v>
      </c>
    </row>
    <row r="1557" spans="1:10" x14ac:dyDescent="0.3">
      <c r="A1557" t="s">
        <v>4638</v>
      </c>
      <c r="B1557" t="s">
        <v>9631</v>
      </c>
      <c r="C1557" s="1">
        <v>23559</v>
      </c>
      <c r="D1557">
        <f t="shared" si="24"/>
        <v>1964</v>
      </c>
      <c r="E1557" s="2">
        <v>0.45833333333333331</v>
      </c>
      <c r="F1557" t="s">
        <v>4944</v>
      </c>
      <c r="G1557" t="s">
        <v>4981</v>
      </c>
      <c r="H1557" t="s">
        <v>4641</v>
      </c>
      <c r="J1557" t="s">
        <v>4642</v>
      </c>
    </row>
    <row r="1558" spans="1:10" x14ac:dyDescent="0.3">
      <c r="A1558" t="s">
        <v>4710</v>
      </c>
      <c r="B1558" t="s">
        <v>9632</v>
      </c>
      <c r="C1558" s="1">
        <v>23564</v>
      </c>
      <c r="D1558">
        <f t="shared" si="24"/>
        <v>1964</v>
      </c>
      <c r="E1558" s="2">
        <v>0.78541666666666676</v>
      </c>
      <c r="F1558" t="s">
        <v>4929</v>
      </c>
      <c r="G1558" t="s">
        <v>4982</v>
      </c>
      <c r="H1558" t="s">
        <v>4641</v>
      </c>
      <c r="J1558" t="s">
        <v>4642</v>
      </c>
    </row>
    <row r="1559" spans="1:10" x14ac:dyDescent="0.3">
      <c r="A1559" t="s">
        <v>4638</v>
      </c>
      <c r="B1559" t="s">
        <v>9631</v>
      </c>
      <c r="C1559" s="1">
        <v>23568</v>
      </c>
      <c r="D1559">
        <f t="shared" si="24"/>
        <v>1964</v>
      </c>
      <c r="F1559" t="s">
        <v>4673</v>
      </c>
      <c r="G1559" t="s">
        <v>4983</v>
      </c>
      <c r="H1559" t="s">
        <v>4641</v>
      </c>
      <c r="J1559" t="s">
        <v>4642</v>
      </c>
    </row>
    <row r="1560" spans="1:10" x14ac:dyDescent="0.3">
      <c r="A1560" t="s">
        <v>4638</v>
      </c>
      <c r="B1560" t="s">
        <v>9631</v>
      </c>
      <c r="C1560" s="1">
        <v>23573</v>
      </c>
      <c r="D1560">
        <f t="shared" si="24"/>
        <v>1964</v>
      </c>
      <c r="E1560" s="2">
        <v>0.4770833333333333</v>
      </c>
      <c r="F1560" t="s">
        <v>4845</v>
      </c>
      <c r="G1560" t="s">
        <v>4984</v>
      </c>
      <c r="H1560" t="s">
        <v>4641</v>
      </c>
      <c r="J1560" t="s">
        <v>4642</v>
      </c>
    </row>
    <row r="1561" spans="1:10" x14ac:dyDescent="0.3">
      <c r="A1561" t="s">
        <v>4710</v>
      </c>
      <c r="B1561" t="s">
        <v>9632</v>
      </c>
      <c r="C1561" s="1">
        <v>23575</v>
      </c>
      <c r="D1561">
        <f t="shared" si="24"/>
        <v>1964</v>
      </c>
      <c r="E1561" s="2">
        <v>0.10902777777777778</v>
      </c>
      <c r="F1561" t="s">
        <v>4929</v>
      </c>
      <c r="G1561" t="s">
        <v>4985</v>
      </c>
      <c r="H1561" t="s">
        <v>4641</v>
      </c>
      <c r="J1561" t="s">
        <v>4642</v>
      </c>
    </row>
    <row r="1562" spans="1:10" x14ac:dyDescent="0.3">
      <c r="A1562" t="s">
        <v>4710</v>
      </c>
      <c r="B1562" t="s">
        <v>9632</v>
      </c>
      <c r="C1562" s="1">
        <v>23586</v>
      </c>
      <c r="D1562">
        <f t="shared" si="24"/>
        <v>1964</v>
      </c>
      <c r="E1562" s="2">
        <v>0.70138888888888884</v>
      </c>
      <c r="F1562" t="s">
        <v>4784</v>
      </c>
      <c r="G1562" t="s">
        <v>4986</v>
      </c>
      <c r="H1562" t="s">
        <v>4641</v>
      </c>
      <c r="J1562" t="s">
        <v>4642</v>
      </c>
    </row>
    <row r="1563" spans="1:10" x14ac:dyDescent="0.3">
      <c r="A1563" t="s">
        <v>4638</v>
      </c>
      <c r="B1563" t="s">
        <v>9633</v>
      </c>
      <c r="C1563" s="1">
        <v>23588</v>
      </c>
      <c r="D1563">
        <f t="shared" si="24"/>
        <v>1964</v>
      </c>
      <c r="E1563" s="2">
        <v>0.15</v>
      </c>
      <c r="F1563" t="s">
        <v>4801</v>
      </c>
      <c r="G1563" t="s">
        <v>4987</v>
      </c>
      <c r="H1563" t="s">
        <v>4641</v>
      </c>
      <c r="J1563" t="s">
        <v>4642</v>
      </c>
    </row>
    <row r="1564" spans="1:10" x14ac:dyDescent="0.3">
      <c r="A1564" t="s">
        <v>4638</v>
      </c>
      <c r="B1564" t="s">
        <v>9631</v>
      </c>
      <c r="C1564" s="1">
        <v>23603</v>
      </c>
      <c r="D1564">
        <f t="shared" si="24"/>
        <v>1964</v>
      </c>
      <c r="E1564" s="2">
        <v>0.39583333333333331</v>
      </c>
      <c r="F1564" t="s">
        <v>4845</v>
      </c>
      <c r="G1564" t="s">
        <v>4988</v>
      </c>
      <c r="H1564" t="s">
        <v>4641</v>
      </c>
      <c r="J1564" t="s">
        <v>4642</v>
      </c>
    </row>
    <row r="1565" spans="1:10" x14ac:dyDescent="0.3">
      <c r="A1565" t="s">
        <v>4710</v>
      </c>
      <c r="B1565" t="s">
        <v>9632</v>
      </c>
      <c r="C1565" s="1">
        <v>23603</v>
      </c>
      <c r="D1565">
        <f t="shared" si="24"/>
        <v>1964</v>
      </c>
      <c r="E1565" s="2">
        <v>0.91666666666666663</v>
      </c>
      <c r="F1565" t="s">
        <v>4989</v>
      </c>
      <c r="G1565" t="s">
        <v>4990</v>
      </c>
      <c r="H1565" t="s">
        <v>4641</v>
      </c>
      <c r="J1565" t="s">
        <v>4642</v>
      </c>
    </row>
    <row r="1566" spans="1:10" x14ac:dyDescent="0.3">
      <c r="A1566" t="s">
        <v>4638</v>
      </c>
      <c r="B1566" t="s">
        <v>9631</v>
      </c>
      <c r="C1566" s="1">
        <v>23607</v>
      </c>
      <c r="D1566">
        <f t="shared" si="24"/>
        <v>1964</v>
      </c>
      <c r="E1566" s="2">
        <v>0.38541666666666669</v>
      </c>
      <c r="F1566" t="s">
        <v>4991</v>
      </c>
      <c r="G1566" t="s">
        <v>4992</v>
      </c>
      <c r="H1566" t="s">
        <v>4641</v>
      </c>
      <c r="J1566" t="s">
        <v>4642</v>
      </c>
    </row>
    <row r="1567" spans="1:10" x14ac:dyDescent="0.3">
      <c r="A1567" t="s">
        <v>4638</v>
      </c>
      <c r="B1567" t="s">
        <v>9631</v>
      </c>
      <c r="C1567" s="1">
        <v>23611</v>
      </c>
      <c r="D1567">
        <f t="shared" si="24"/>
        <v>1964</v>
      </c>
      <c r="E1567" s="2">
        <v>0.30624999999999997</v>
      </c>
      <c r="F1567" t="s">
        <v>4741</v>
      </c>
      <c r="G1567" t="s">
        <v>4993</v>
      </c>
      <c r="H1567" t="s">
        <v>4641</v>
      </c>
      <c r="J1567" t="s">
        <v>4642</v>
      </c>
    </row>
    <row r="1568" spans="1:10" x14ac:dyDescent="0.3">
      <c r="A1568" t="s">
        <v>4638</v>
      </c>
      <c r="B1568" t="s">
        <v>9633</v>
      </c>
      <c r="C1568" s="1">
        <v>23611</v>
      </c>
      <c r="D1568">
        <f t="shared" si="24"/>
        <v>1964</v>
      </c>
      <c r="E1568" s="2">
        <v>0.4597222222222222</v>
      </c>
      <c r="F1568" t="s">
        <v>4801</v>
      </c>
      <c r="G1568" t="s">
        <v>4994</v>
      </c>
      <c r="H1568" t="s">
        <v>4641</v>
      </c>
      <c r="J1568" t="s">
        <v>4642</v>
      </c>
    </row>
    <row r="1569" spans="1:10" x14ac:dyDescent="0.3">
      <c r="A1569" t="s">
        <v>4638</v>
      </c>
      <c r="B1569" t="s">
        <v>9631</v>
      </c>
      <c r="C1569" s="1">
        <v>23617</v>
      </c>
      <c r="D1569">
        <f t="shared" si="24"/>
        <v>1964</v>
      </c>
      <c r="E1569" s="2">
        <v>0.66666666666666663</v>
      </c>
      <c r="F1569" t="s">
        <v>4995</v>
      </c>
      <c r="G1569" t="s">
        <v>4996</v>
      </c>
      <c r="H1569" t="s">
        <v>4641</v>
      </c>
      <c r="J1569" t="s">
        <v>4642</v>
      </c>
    </row>
    <row r="1570" spans="1:10" x14ac:dyDescent="0.3">
      <c r="A1570" t="s">
        <v>4710</v>
      </c>
      <c r="B1570" t="s">
        <v>9632</v>
      </c>
      <c r="C1570" s="1">
        <v>23625</v>
      </c>
      <c r="D1570">
        <f t="shared" si="24"/>
        <v>1964</v>
      </c>
      <c r="E1570" s="2">
        <v>5.7638888888888885E-2</v>
      </c>
      <c r="F1570" t="s">
        <v>4784</v>
      </c>
      <c r="G1570" t="s">
        <v>4999</v>
      </c>
      <c r="H1570" t="s">
        <v>4641</v>
      </c>
      <c r="J1570" t="s">
        <v>4642</v>
      </c>
    </row>
    <row r="1571" spans="1:10" x14ac:dyDescent="0.3">
      <c r="A1571" t="s">
        <v>4638</v>
      </c>
      <c r="B1571" t="s">
        <v>9631</v>
      </c>
      <c r="C1571" s="1">
        <v>23633</v>
      </c>
      <c r="D1571">
        <f t="shared" si="24"/>
        <v>1964</v>
      </c>
      <c r="E1571" s="2">
        <v>0.40625</v>
      </c>
      <c r="F1571" t="s">
        <v>4944</v>
      </c>
      <c r="G1571" t="s">
        <v>5000</v>
      </c>
      <c r="H1571" t="s">
        <v>4641</v>
      </c>
      <c r="J1571" t="s">
        <v>4642</v>
      </c>
    </row>
    <row r="1572" spans="1:10" x14ac:dyDescent="0.3">
      <c r="A1572" t="s">
        <v>4676</v>
      </c>
      <c r="B1572" t="s">
        <v>9632</v>
      </c>
      <c r="C1572" s="1">
        <v>23638</v>
      </c>
      <c r="D1572">
        <f t="shared" si="24"/>
        <v>1964</v>
      </c>
      <c r="E1572" s="2">
        <v>0.68194444444444446</v>
      </c>
      <c r="F1572" t="s">
        <v>4953</v>
      </c>
      <c r="G1572" t="s">
        <v>5001</v>
      </c>
      <c r="H1572" t="s">
        <v>4641</v>
      </c>
      <c r="J1572" t="s">
        <v>4642</v>
      </c>
    </row>
    <row r="1573" spans="1:10" x14ac:dyDescent="0.3">
      <c r="A1573" t="s">
        <v>4710</v>
      </c>
      <c r="B1573" t="s">
        <v>9632</v>
      </c>
      <c r="C1573" s="1">
        <v>23643</v>
      </c>
      <c r="D1573">
        <f t="shared" si="24"/>
        <v>1964</v>
      </c>
      <c r="E1573" s="2">
        <v>0.54861111111111105</v>
      </c>
      <c r="F1573" t="s">
        <v>4989</v>
      </c>
      <c r="G1573" t="s">
        <v>5002</v>
      </c>
      <c r="H1573" t="s">
        <v>4641</v>
      </c>
      <c r="J1573" t="s">
        <v>4642</v>
      </c>
    </row>
    <row r="1574" spans="1:10" x14ac:dyDescent="0.3">
      <c r="A1574" t="s">
        <v>4638</v>
      </c>
      <c r="B1574" t="s">
        <v>9631</v>
      </c>
      <c r="C1574" s="1">
        <v>23644</v>
      </c>
      <c r="D1574">
        <f t="shared" si="24"/>
        <v>1964</v>
      </c>
      <c r="E1574" s="2">
        <v>0.50277777777777777</v>
      </c>
      <c r="F1574" t="s">
        <v>4845</v>
      </c>
      <c r="G1574" t="s">
        <v>5003</v>
      </c>
      <c r="H1574" t="s">
        <v>4641</v>
      </c>
      <c r="J1574" t="s">
        <v>4642</v>
      </c>
    </row>
    <row r="1575" spans="1:10" x14ac:dyDescent="0.3">
      <c r="A1575" t="s">
        <v>4638</v>
      </c>
      <c r="B1575" t="s">
        <v>9631</v>
      </c>
      <c r="C1575" s="1">
        <v>23656</v>
      </c>
      <c r="D1575">
        <f t="shared" si="24"/>
        <v>1964</v>
      </c>
      <c r="E1575" s="2">
        <v>0.29166666666666669</v>
      </c>
      <c r="F1575" t="s">
        <v>4944</v>
      </c>
      <c r="G1575" t="s">
        <v>5004</v>
      </c>
      <c r="H1575" t="s">
        <v>4641</v>
      </c>
      <c r="J1575" t="s">
        <v>4642</v>
      </c>
    </row>
    <row r="1576" spans="1:10" x14ac:dyDescent="0.3">
      <c r="A1576" t="s">
        <v>4710</v>
      </c>
      <c r="B1576" t="s">
        <v>9632</v>
      </c>
      <c r="C1576" s="1">
        <v>23658</v>
      </c>
      <c r="D1576">
        <f t="shared" si="24"/>
        <v>1964</v>
      </c>
      <c r="F1576" t="s">
        <v>4989</v>
      </c>
      <c r="G1576" t="s">
        <v>5005</v>
      </c>
      <c r="H1576" t="s">
        <v>4641</v>
      </c>
      <c r="J1576" t="s">
        <v>4647</v>
      </c>
    </row>
    <row r="1577" spans="1:10" x14ac:dyDescent="0.3">
      <c r="A1577" t="s">
        <v>4638</v>
      </c>
      <c r="B1577" t="s">
        <v>9631</v>
      </c>
      <c r="C1577" s="1">
        <v>23662</v>
      </c>
      <c r="D1577">
        <f t="shared" si="24"/>
        <v>1964</v>
      </c>
      <c r="E1577" s="2">
        <v>0.3125</v>
      </c>
      <c r="F1577" t="s">
        <v>4944</v>
      </c>
      <c r="G1577" t="s">
        <v>5006</v>
      </c>
      <c r="H1577" t="s">
        <v>4641</v>
      </c>
      <c r="J1577" t="s">
        <v>4642</v>
      </c>
    </row>
    <row r="1578" spans="1:10" x14ac:dyDescent="0.3">
      <c r="A1578" t="s">
        <v>4638</v>
      </c>
      <c r="B1578" t="s">
        <v>9631</v>
      </c>
      <c r="C1578" s="1">
        <v>23664</v>
      </c>
      <c r="D1578">
        <f t="shared" si="24"/>
        <v>1964</v>
      </c>
      <c r="E1578" s="2">
        <v>0.41666666666666669</v>
      </c>
      <c r="F1578" t="s">
        <v>4845</v>
      </c>
      <c r="G1578" t="s">
        <v>5007</v>
      </c>
      <c r="H1578" t="s">
        <v>4641</v>
      </c>
      <c r="J1578" t="s">
        <v>4642</v>
      </c>
    </row>
    <row r="1579" spans="1:10" x14ac:dyDescent="0.3">
      <c r="A1579" t="s">
        <v>4710</v>
      </c>
      <c r="B1579" t="s">
        <v>9632</v>
      </c>
      <c r="C1579" s="1">
        <v>23673</v>
      </c>
      <c r="D1579">
        <f t="shared" si="24"/>
        <v>1964</v>
      </c>
      <c r="E1579" s="2">
        <v>0.77083333333333337</v>
      </c>
      <c r="F1579" t="s">
        <v>4929</v>
      </c>
      <c r="G1579" t="s">
        <v>5008</v>
      </c>
      <c r="H1579" t="s">
        <v>4641</v>
      </c>
      <c r="J1579" t="s">
        <v>4642</v>
      </c>
    </row>
    <row r="1580" spans="1:10" x14ac:dyDescent="0.3">
      <c r="A1580" t="s">
        <v>4638</v>
      </c>
      <c r="B1580" t="s">
        <v>9631</v>
      </c>
      <c r="C1580" s="1">
        <v>23673</v>
      </c>
      <c r="D1580">
        <f t="shared" si="24"/>
        <v>1964</v>
      </c>
      <c r="F1580" t="s">
        <v>4991</v>
      </c>
      <c r="G1580" t="s">
        <v>5009</v>
      </c>
      <c r="H1580" t="s">
        <v>4641</v>
      </c>
      <c r="J1580" t="s">
        <v>4647</v>
      </c>
    </row>
    <row r="1581" spans="1:10" x14ac:dyDescent="0.3">
      <c r="A1581" t="s">
        <v>4638</v>
      </c>
      <c r="B1581" t="s">
        <v>9633</v>
      </c>
      <c r="C1581" s="1">
        <v>23674</v>
      </c>
      <c r="D1581">
        <f t="shared" si="24"/>
        <v>1964</v>
      </c>
      <c r="E1581" s="2">
        <v>0.21944444444444444</v>
      </c>
      <c r="F1581" t="s">
        <v>4801</v>
      </c>
      <c r="G1581" t="s">
        <v>5010</v>
      </c>
      <c r="H1581" t="s">
        <v>4641</v>
      </c>
      <c r="J1581" t="s">
        <v>4642</v>
      </c>
    </row>
    <row r="1582" spans="1:10" x14ac:dyDescent="0.3">
      <c r="A1582" t="s">
        <v>4638</v>
      </c>
      <c r="B1582" t="s">
        <v>9631</v>
      </c>
      <c r="C1582" s="1">
        <v>23678</v>
      </c>
      <c r="D1582">
        <f t="shared" si="24"/>
        <v>1964</v>
      </c>
      <c r="E1582" s="2">
        <v>0.44444444444444442</v>
      </c>
      <c r="F1582" t="s">
        <v>4845</v>
      </c>
      <c r="G1582" t="s">
        <v>5011</v>
      </c>
      <c r="H1582" t="s">
        <v>4641</v>
      </c>
      <c r="J1582" t="s">
        <v>4642</v>
      </c>
    </row>
    <row r="1583" spans="1:10" x14ac:dyDescent="0.3">
      <c r="A1583" t="s">
        <v>4710</v>
      </c>
      <c r="B1583" t="s">
        <v>9632</v>
      </c>
      <c r="C1583" s="1">
        <v>23686</v>
      </c>
      <c r="D1583">
        <f t="shared" si="24"/>
        <v>1964</v>
      </c>
      <c r="E1583" s="2">
        <v>0.80694444444444446</v>
      </c>
      <c r="F1583" t="s">
        <v>4929</v>
      </c>
      <c r="G1583" t="s">
        <v>5012</v>
      </c>
      <c r="H1583" t="s">
        <v>4641</v>
      </c>
      <c r="J1583" t="s">
        <v>4647</v>
      </c>
    </row>
    <row r="1584" spans="1:10" x14ac:dyDescent="0.3">
      <c r="A1584" t="s">
        <v>4710</v>
      </c>
      <c r="B1584" t="s">
        <v>9632</v>
      </c>
      <c r="C1584" s="1">
        <v>23709</v>
      </c>
      <c r="D1584">
        <f t="shared" si="24"/>
        <v>1964</v>
      </c>
      <c r="E1584" s="2">
        <v>0.59861111111111109</v>
      </c>
      <c r="F1584" t="s">
        <v>4929</v>
      </c>
      <c r="G1584" t="s">
        <v>5013</v>
      </c>
      <c r="H1584" t="s">
        <v>4641</v>
      </c>
      <c r="J1584" t="s">
        <v>4642</v>
      </c>
    </row>
    <row r="1585" spans="1:10" x14ac:dyDescent="0.3">
      <c r="A1585" t="s">
        <v>4638</v>
      </c>
      <c r="B1585" t="s">
        <v>9631</v>
      </c>
      <c r="C1585" s="1">
        <v>23711</v>
      </c>
      <c r="D1585">
        <f t="shared" si="24"/>
        <v>1964</v>
      </c>
      <c r="E1585" s="2">
        <v>0.54999999999999993</v>
      </c>
      <c r="F1585" t="s">
        <v>4741</v>
      </c>
      <c r="G1585" t="s">
        <v>5014</v>
      </c>
      <c r="H1585" t="s">
        <v>4641</v>
      </c>
      <c r="J1585" t="s">
        <v>4642</v>
      </c>
    </row>
    <row r="1586" spans="1:10" x14ac:dyDescent="0.3">
      <c r="A1586" t="s">
        <v>4638</v>
      </c>
      <c r="B1586" t="s">
        <v>9633</v>
      </c>
      <c r="C1586" s="1">
        <v>23712</v>
      </c>
      <c r="D1586">
        <f t="shared" si="24"/>
        <v>1964</v>
      </c>
      <c r="F1586" t="s">
        <v>4801</v>
      </c>
      <c r="G1586" t="s">
        <v>5015</v>
      </c>
      <c r="H1586" t="s">
        <v>4641</v>
      </c>
      <c r="J1586" t="s">
        <v>4647</v>
      </c>
    </row>
    <row r="1587" spans="1:10" x14ac:dyDescent="0.3">
      <c r="A1587" t="s">
        <v>4710</v>
      </c>
      <c r="B1587" t="s">
        <v>9632</v>
      </c>
      <c r="C1587" s="1">
        <v>23715</v>
      </c>
      <c r="D1587">
        <f t="shared" si="24"/>
        <v>1964</v>
      </c>
      <c r="E1587" s="2">
        <v>0.7895833333333333</v>
      </c>
      <c r="F1587" t="s">
        <v>4989</v>
      </c>
      <c r="G1587" t="s">
        <v>5016</v>
      </c>
      <c r="H1587" t="s">
        <v>4641</v>
      </c>
      <c r="J1587" t="s">
        <v>4642</v>
      </c>
    </row>
    <row r="1588" spans="1:10" x14ac:dyDescent="0.3">
      <c r="A1588" t="s">
        <v>4638</v>
      </c>
      <c r="B1588" t="s">
        <v>9633</v>
      </c>
      <c r="C1588" s="1">
        <v>23720</v>
      </c>
      <c r="D1588">
        <f t="shared" si="24"/>
        <v>1964</v>
      </c>
      <c r="E1588" s="2">
        <v>0.95972222222222225</v>
      </c>
      <c r="F1588" t="s">
        <v>4801</v>
      </c>
      <c r="G1588" t="s">
        <v>5017</v>
      </c>
      <c r="H1588" t="s">
        <v>4641</v>
      </c>
      <c r="J1588" t="s">
        <v>4642</v>
      </c>
    </row>
    <row r="1589" spans="1:10" x14ac:dyDescent="0.3">
      <c r="A1589" t="s">
        <v>4710</v>
      </c>
      <c r="B1589" t="s">
        <v>9632</v>
      </c>
      <c r="C1589" s="1">
        <v>23722</v>
      </c>
      <c r="D1589">
        <f t="shared" si="24"/>
        <v>1964</v>
      </c>
      <c r="E1589" s="2">
        <v>0.60069444444444442</v>
      </c>
      <c r="F1589" t="s">
        <v>4979</v>
      </c>
      <c r="G1589" t="s">
        <v>5019</v>
      </c>
      <c r="H1589" t="s">
        <v>4641</v>
      </c>
      <c r="J1589" t="s">
        <v>4678</v>
      </c>
    </row>
    <row r="1590" spans="1:10" x14ac:dyDescent="0.3">
      <c r="A1590" t="s">
        <v>4638</v>
      </c>
      <c r="B1590" t="s">
        <v>9631</v>
      </c>
      <c r="C1590" s="1">
        <v>23753</v>
      </c>
      <c r="D1590">
        <f t="shared" si="24"/>
        <v>1965</v>
      </c>
      <c r="E1590" s="2">
        <v>0.39513888888888887</v>
      </c>
      <c r="F1590" t="s">
        <v>4845</v>
      </c>
      <c r="G1590" t="s">
        <v>5020</v>
      </c>
      <c r="H1590" t="s">
        <v>4641</v>
      </c>
      <c r="J1590" t="s">
        <v>4642</v>
      </c>
    </row>
    <row r="1591" spans="1:10" x14ac:dyDescent="0.3">
      <c r="A1591" t="s">
        <v>4676</v>
      </c>
      <c r="B1591" t="s">
        <v>9632</v>
      </c>
      <c r="C1591" s="1">
        <v>23761</v>
      </c>
      <c r="D1591">
        <f t="shared" si="24"/>
        <v>1965</v>
      </c>
      <c r="E1591" s="2">
        <v>0.58611111111111114</v>
      </c>
      <c r="F1591" t="s">
        <v>4966</v>
      </c>
      <c r="G1591" t="s">
        <v>5021</v>
      </c>
      <c r="H1591" t="s">
        <v>4641</v>
      </c>
      <c r="J1591" t="s">
        <v>4642</v>
      </c>
    </row>
    <row r="1592" spans="1:10" x14ac:dyDescent="0.3">
      <c r="A1592" t="s">
        <v>4710</v>
      </c>
      <c r="B1592" t="s">
        <v>9632</v>
      </c>
      <c r="C1592" s="1">
        <v>23763</v>
      </c>
      <c r="D1592">
        <f t="shared" si="24"/>
        <v>1965</v>
      </c>
      <c r="E1592" s="2">
        <v>0.83958333333333324</v>
      </c>
      <c r="F1592" t="s">
        <v>5022</v>
      </c>
      <c r="G1592" t="s">
        <v>5023</v>
      </c>
      <c r="H1592" t="s">
        <v>4641</v>
      </c>
      <c r="J1592" t="s">
        <v>4647</v>
      </c>
    </row>
    <row r="1593" spans="1:10" x14ac:dyDescent="0.3">
      <c r="A1593" t="s">
        <v>4710</v>
      </c>
      <c r="B1593" t="s">
        <v>9632</v>
      </c>
      <c r="C1593" s="1">
        <v>23765</v>
      </c>
      <c r="D1593">
        <f t="shared" si="24"/>
        <v>1965</v>
      </c>
      <c r="E1593" s="2">
        <v>0.83958333333333324</v>
      </c>
      <c r="F1593" t="s">
        <v>4989</v>
      </c>
      <c r="G1593" t="s">
        <v>5024</v>
      </c>
      <c r="H1593" t="s">
        <v>4641</v>
      </c>
      <c r="J1593" t="s">
        <v>4642</v>
      </c>
    </row>
    <row r="1594" spans="1:10" x14ac:dyDescent="0.3">
      <c r="A1594" t="s">
        <v>4638</v>
      </c>
      <c r="B1594" t="s">
        <v>9633</v>
      </c>
      <c r="C1594" s="1">
        <v>23772</v>
      </c>
      <c r="D1594">
        <f t="shared" si="24"/>
        <v>1965</v>
      </c>
      <c r="E1594" s="2">
        <v>0.39999999999999997</v>
      </c>
      <c r="F1594" t="s">
        <v>4801</v>
      </c>
      <c r="G1594" t="s">
        <v>5025</v>
      </c>
      <c r="H1594" t="s">
        <v>4641</v>
      </c>
      <c r="J1594" t="s">
        <v>4642</v>
      </c>
    </row>
    <row r="1595" spans="1:10" x14ac:dyDescent="0.3">
      <c r="A1595" t="s">
        <v>4638</v>
      </c>
      <c r="B1595" t="s">
        <v>9633</v>
      </c>
      <c r="C1595" s="1">
        <v>23785</v>
      </c>
      <c r="D1595">
        <f t="shared" si="24"/>
        <v>1965</v>
      </c>
      <c r="E1595" s="2">
        <v>0.5</v>
      </c>
      <c r="F1595" t="s">
        <v>4801</v>
      </c>
      <c r="G1595" t="s">
        <v>5027</v>
      </c>
      <c r="H1595" t="s">
        <v>4641</v>
      </c>
      <c r="J1595" t="s">
        <v>4647</v>
      </c>
    </row>
    <row r="1596" spans="1:10" x14ac:dyDescent="0.3">
      <c r="A1596" t="s">
        <v>4676</v>
      </c>
      <c r="B1596" t="s">
        <v>9632</v>
      </c>
      <c r="C1596" s="1">
        <v>23789</v>
      </c>
      <c r="D1596">
        <f t="shared" si="24"/>
        <v>1965</v>
      </c>
      <c r="E1596" s="2">
        <v>0.60902777777777783</v>
      </c>
      <c r="F1596" t="s">
        <v>4953</v>
      </c>
      <c r="G1596" t="s">
        <v>5028</v>
      </c>
      <c r="H1596" t="s">
        <v>4641</v>
      </c>
      <c r="J1596" t="s">
        <v>4642</v>
      </c>
    </row>
    <row r="1597" spans="1:10" x14ac:dyDescent="0.3">
      <c r="A1597" t="s">
        <v>4710</v>
      </c>
      <c r="B1597" t="s">
        <v>9632</v>
      </c>
      <c r="C1597" s="1">
        <v>23790</v>
      </c>
      <c r="D1597">
        <f t="shared" si="24"/>
        <v>1965</v>
      </c>
      <c r="E1597" s="2">
        <v>0.71180555555555547</v>
      </c>
      <c r="F1597" t="s">
        <v>4784</v>
      </c>
      <c r="G1597" t="s">
        <v>5029</v>
      </c>
      <c r="H1597" t="s">
        <v>4641</v>
      </c>
      <c r="J1597" t="s">
        <v>4642</v>
      </c>
    </row>
    <row r="1598" spans="1:10" x14ac:dyDescent="0.3">
      <c r="A1598" t="s">
        <v>4638</v>
      </c>
      <c r="B1598" t="s">
        <v>9633</v>
      </c>
      <c r="C1598" s="1">
        <v>23793</v>
      </c>
      <c r="D1598">
        <f t="shared" si="24"/>
        <v>1965</v>
      </c>
      <c r="E1598" s="2">
        <v>0.27083333333333331</v>
      </c>
      <c r="F1598" t="s">
        <v>4801</v>
      </c>
      <c r="G1598" t="s">
        <v>5030</v>
      </c>
      <c r="H1598" t="s">
        <v>4641</v>
      </c>
      <c r="J1598" t="s">
        <v>4647</v>
      </c>
    </row>
    <row r="1599" spans="1:10" x14ac:dyDescent="0.3">
      <c r="A1599" t="s">
        <v>4638</v>
      </c>
      <c r="B1599" t="s">
        <v>9631</v>
      </c>
      <c r="C1599" s="1">
        <v>23794</v>
      </c>
      <c r="D1599">
        <f t="shared" si="24"/>
        <v>1965</v>
      </c>
      <c r="E1599" s="2">
        <v>0.45833333333333331</v>
      </c>
      <c r="F1599" t="s">
        <v>4991</v>
      </c>
      <c r="G1599" t="s">
        <v>5031</v>
      </c>
      <c r="H1599" t="s">
        <v>4641</v>
      </c>
      <c r="J1599" t="s">
        <v>4642</v>
      </c>
    </row>
    <row r="1600" spans="1:10" x14ac:dyDescent="0.3">
      <c r="A1600" t="s">
        <v>4638</v>
      </c>
      <c r="B1600" t="s">
        <v>9631</v>
      </c>
      <c r="C1600" s="1">
        <v>23795</v>
      </c>
      <c r="D1600">
        <f t="shared" si="24"/>
        <v>1965</v>
      </c>
      <c r="E1600" s="2">
        <v>0.3125</v>
      </c>
      <c r="F1600" t="s">
        <v>4944</v>
      </c>
      <c r="G1600" t="s">
        <v>5032</v>
      </c>
      <c r="H1600" t="s">
        <v>4641</v>
      </c>
      <c r="J1600" t="s">
        <v>4642</v>
      </c>
    </row>
    <row r="1601" spans="1:10" x14ac:dyDescent="0.3">
      <c r="A1601" t="s">
        <v>4638</v>
      </c>
      <c r="B1601" t="s">
        <v>9631</v>
      </c>
      <c r="C1601" s="1">
        <v>23799</v>
      </c>
      <c r="D1601">
        <f t="shared" si="24"/>
        <v>1965</v>
      </c>
      <c r="E1601" s="2">
        <v>0.20902777777777778</v>
      </c>
      <c r="F1601" t="s">
        <v>4995</v>
      </c>
      <c r="G1601" t="s">
        <v>5033</v>
      </c>
      <c r="H1601" t="s">
        <v>4641</v>
      </c>
      <c r="J1601" t="s">
        <v>4642</v>
      </c>
    </row>
    <row r="1602" spans="1:10" x14ac:dyDescent="0.3">
      <c r="A1602" t="s">
        <v>4710</v>
      </c>
      <c r="B1602" t="s">
        <v>9632</v>
      </c>
      <c r="C1602" s="1">
        <v>23803</v>
      </c>
      <c r="D1602">
        <f t="shared" ref="D1602:D1665" si="25">YEAR(C1602)</f>
        <v>1965</v>
      </c>
      <c r="E1602" s="2">
        <v>0.55902777777777779</v>
      </c>
      <c r="F1602" t="s">
        <v>4979</v>
      </c>
      <c r="G1602" t="s">
        <v>5034</v>
      </c>
      <c r="H1602" t="s">
        <v>4641</v>
      </c>
      <c r="J1602" t="s">
        <v>4647</v>
      </c>
    </row>
    <row r="1603" spans="1:10" x14ac:dyDescent="0.3">
      <c r="A1603" t="s">
        <v>4638</v>
      </c>
      <c r="B1603" t="s">
        <v>9631</v>
      </c>
      <c r="C1603" s="1">
        <v>23808</v>
      </c>
      <c r="D1603">
        <f t="shared" si="25"/>
        <v>1965</v>
      </c>
      <c r="E1603" s="2">
        <v>0.3743055555555555</v>
      </c>
      <c r="F1603" t="s">
        <v>4944</v>
      </c>
      <c r="G1603" t="s">
        <v>5035</v>
      </c>
      <c r="H1603" t="s">
        <v>4641</v>
      </c>
      <c r="J1603" t="s">
        <v>4642</v>
      </c>
    </row>
    <row r="1604" spans="1:10" x14ac:dyDescent="0.3">
      <c r="A1604" t="s">
        <v>4638</v>
      </c>
      <c r="B1604" t="s">
        <v>9631</v>
      </c>
      <c r="C1604" s="1">
        <v>23813</v>
      </c>
      <c r="D1604">
        <f t="shared" si="25"/>
        <v>1965</v>
      </c>
      <c r="E1604" s="2">
        <v>0.39999999999999997</v>
      </c>
      <c r="F1604" t="s">
        <v>4741</v>
      </c>
      <c r="G1604" t="s">
        <v>5036</v>
      </c>
      <c r="H1604" t="s">
        <v>4641</v>
      </c>
      <c r="J1604" t="s">
        <v>4642</v>
      </c>
    </row>
    <row r="1605" spans="1:10" x14ac:dyDescent="0.3">
      <c r="A1605" t="s">
        <v>4710</v>
      </c>
      <c r="B1605" t="s">
        <v>9632</v>
      </c>
      <c r="C1605" s="1">
        <v>23813</v>
      </c>
      <c r="D1605">
        <f t="shared" si="25"/>
        <v>1965</v>
      </c>
      <c r="E1605" s="2">
        <v>0.80902777777777779</v>
      </c>
      <c r="F1605" t="s">
        <v>4989</v>
      </c>
      <c r="G1605" t="s">
        <v>5037</v>
      </c>
      <c r="H1605" t="s">
        <v>4641</v>
      </c>
      <c r="J1605" t="s">
        <v>4642</v>
      </c>
    </row>
    <row r="1606" spans="1:10" x14ac:dyDescent="0.3">
      <c r="A1606" t="s">
        <v>4638</v>
      </c>
      <c r="B1606" t="s">
        <v>9631</v>
      </c>
      <c r="C1606" s="1">
        <v>23816</v>
      </c>
      <c r="D1606">
        <f t="shared" si="25"/>
        <v>1965</v>
      </c>
      <c r="E1606" s="2">
        <v>0.45833333333333331</v>
      </c>
      <c r="F1606" t="s">
        <v>4991</v>
      </c>
      <c r="G1606" t="s">
        <v>5038</v>
      </c>
      <c r="H1606" t="s">
        <v>4641</v>
      </c>
      <c r="J1606" t="s">
        <v>4642</v>
      </c>
    </row>
    <row r="1607" spans="1:10" x14ac:dyDescent="0.3">
      <c r="A1607" t="s">
        <v>4638</v>
      </c>
      <c r="B1607" t="s">
        <v>9631</v>
      </c>
      <c r="C1607" s="1">
        <v>23819</v>
      </c>
      <c r="D1607">
        <f t="shared" si="25"/>
        <v>1965</v>
      </c>
      <c r="E1607" s="2">
        <v>0.29166666666666669</v>
      </c>
      <c r="F1607" t="s">
        <v>4944</v>
      </c>
      <c r="G1607" t="s">
        <v>5039</v>
      </c>
      <c r="H1607" t="s">
        <v>4641</v>
      </c>
      <c r="J1607" t="s">
        <v>4642</v>
      </c>
    </row>
    <row r="1608" spans="1:10" x14ac:dyDescent="0.3">
      <c r="A1608" t="s">
        <v>4710</v>
      </c>
      <c r="B1608" t="s">
        <v>9632</v>
      </c>
      <c r="C1608" s="1">
        <v>23822</v>
      </c>
      <c r="D1608">
        <f t="shared" si="25"/>
        <v>1965</v>
      </c>
      <c r="E1608" s="2">
        <v>0.90069444444444446</v>
      </c>
      <c r="F1608" t="s">
        <v>4784</v>
      </c>
      <c r="G1608" t="s">
        <v>5040</v>
      </c>
      <c r="H1608" t="s">
        <v>4641</v>
      </c>
      <c r="J1608" t="s">
        <v>4642</v>
      </c>
    </row>
    <row r="1609" spans="1:10" x14ac:dyDescent="0.3">
      <c r="A1609" t="s">
        <v>4676</v>
      </c>
      <c r="B1609" t="s">
        <v>9632</v>
      </c>
      <c r="C1609" s="1">
        <v>23824</v>
      </c>
      <c r="D1609">
        <f t="shared" si="25"/>
        <v>1965</v>
      </c>
      <c r="E1609" s="2">
        <v>0.6</v>
      </c>
      <c r="F1609" t="s">
        <v>4966</v>
      </c>
      <c r="G1609" t="s">
        <v>5041</v>
      </c>
      <c r="H1609" t="s">
        <v>4641</v>
      </c>
      <c r="J1609" t="s">
        <v>4642</v>
      </c>
    </row>
    <row r="1610" spans="1:10" x14ac:dyDescent="0.3">
      <c r="A1610" t="s">
        <v>4638</v>
      </c>
      <c r="B1610" t="s">
        <v>9631</v>
      </c>
      <c r="C1610" s="1">
        <v>23826</v>
      </c>
      <c r="D1610">
        <f t="shared" si="25"/>
        <v>1965</v>
      </c>
      <c r="E1610" s="2">
        <v>0.41666666666666669</v>
      </c>
      <c r="F1610" t="s">
        <v>4845</v>
      </c>
      <c r="G1610" t="s">
        <v>5042</v>
      </c>
      <c r="H1610" t="s">
        <v>4641</v>
      </c>
      <c r="J1610" t="s">
        <v>4642</v>
      </c>
    </row>
    <row r="1611" spans="1:10" x14ac:dyDescent="0.3">
      <c r="A1611" t="s">
        <v>4710</v>
      </c>
      <c r="B1611" t="s">
        <v>9632</v>
      </c>
      <c r="C1611" s="1">
        <v>23835</v>
      </c>
      <c r="D1611">
        <f t="shared" si="25"/>
        <v>1965</v>
      </c>
      <c r="E1611" s="2">
        <v>0.89236111111111116</v>
      </c>
      <c r="F1611" t="s">
        <v>4989</v>
      </c>
      <c r="G1611" t="s">
        <v>5043</v>
      </c>
      <c r="H1611" t="s">
        <v>4641</v>
      </c>
      <c r="J1611" t="s">
        <v>4642</v>
      </c>
    </row>
    <row r="1612" spans="1:10" x14ac:dyDescent="0.3">
      <c r="A1612" t="s">
        <v>4638</v>
      </c>
      <c r="B1612" t="s">
        <v>9631</v>
      </c>
      <c r="C1612" s="1">
        <v>23842</v>
      </c>
      <c r="D1612">
        <f t="shared" si="25"/>
        <v>1965</v>
      </c>
      <c r="E1612" s="2">
        <v>0.34375</v>
      </c>
      <c r="F1612" t="s">
        <v>4741</v>
      </c>
      <c r="G1612" t="s">
        <v>5044</v>
      </c>
      <c r="H1612" t="s">
        <v>4641</v>
      </c>
      <c r="J1612" t="s">
        <v>4647</v>
      </c>
    </row>
    <row r="1613" spans="1:10" x14ac:dyDescent="0.3">
      <c r="A1613" t="s">
        <v>4638</v>
      </c>
      <c r="B1613" t="s">
        <v>9631</v>
      </c>
      <c r="C1613" s="1">
        <v>23849</v>
      </c>
      <c r="D1613">
        <f t="shared" si="25"/>
        <v>1965</v>
      </c>
      <c r="E1613" s="2">
        <v>0.40972222222222227</v>
      </c>
      <c r="F1613" t="s">
        <v>4944</v>
      </c>
      <c r="G1613" t="s">
        <v>5045</v>
      </c>
      <c r="H1613" t="s">
        <v>4641</v>
      </c>
      <c r="J1613" t="s">
        <v>4642</v>
      </c>
    </row>
    <row r="1614" spans="1:10" x14ac:dyDescent="0.3">
      <c r="A1614" t="s">
        <v>4638</v>
      </c>
      <c r="B1614" t="s">
        <v>9631</v>
      </c>
      <c r="C1614" s="1">
        <v>23855</v>
      </c>
      <c r="D1614">
        <f t="shared" si="25"/>
        <v>1965</v>
      </c>
      <c r="E1614" s="2">
        <v>7.9861111111111105E-2</v>
      </c>
      <c r="F1614" t="s">
        <v>4741</v>
      </c>
      <c r="G1614" t="s">
        <v>5046</v>
      </c>
      <c r="H1614" t="s">
        <v>4641</v>
      </c>
      <c r="J1614" t="s">
        <v>4642</v>
      </c>
    </row>
    <row r="1615" spans="1:10" x14ac:dyDescent="0.3">
      <c r="A1615" t="s">
        <v>4710</v>
      </c>
      <c r="B1615" t="s">
        <v>9632</v>
      </c>
      <c r="C1615" s="1">
        <v>23860</v>
      </c>
      <c r="D1615">
        <f t="shared" si="25"/>
        <v>1965</v>
      </c>
      <c r="E1615" s="2">
        <v>0.84513888888888899</v>
      </c>
      <c r="F1615" t="s">
        <v>4989</v>
      </c>
      <c r="G1615" t="s">
        <v>5047</v>
      </c>
      <c r="H1615" t="s">
        <v>4641</v>
      </c>
      <c r="J1615" t="s">
        <v>4642</v>
      </c>
    </row>
    <row r="1616" spans="1:10" x14ac:dyDescent="0.3">
      <c r="A1616" t="s">
        <v>4638</v>
      </c>
      <c r="B1616" t="s">
        <v>9631</v>
      </c>
      <c r="C1616" s="1">
        <v>23869</v>
      </c>
      <c r="D1616">
        <f t="shared" si="25"/>
        <v>1965</v>
      </c>
      <c r="E1616" s="2">
        <v>0.39513888888888887</v>
      </c>
      <c r="F1616" t="s">
        <v>4845</v>
      </c>
      <c r="G1616" t="s">
        <v>5049</v>
      </c>
      <c r="H1616" t="s">
        <v>4641</v>
      </c>
      <c r="J1616" t="s">
        <v>4642</v>
      </c>
    </row>
    <row r="1617" spans="1:10" x14ac:dyDescent="0.3">
      <c r="A1617" t="s">
        <v>4638</v>
      </c>
      <c r="B1617" t="s">
        <v>9631</v>
      </c>
      <c r="C1617" s="1">
        <v>23871</v>
      </c>
      <c r="D1617">
        <f t="shared" si="25"/>
        <v>1965</v>
      </c>
      <c r="E1617" s="2">
        <v>0.32291666666666669</v>
      </c>
      <c r="F1617" t="s">
        <v>4741</v>
      </c>
      <c r="G1617" t="s">
        <v>5050</v>
      </c>
      <c r="H1617" t="s">
        <v>4641</v>
      </c>
      <c r="J1617" t="s">
        <v>4642</v>
      </c>
    </row>
    <row r="1618" spans="1:10" x14ac:dyDescent="0.3">
      <c r="A1618" t="s">
        <v>4676</v>
      </c>
      <c r="B1618" t="s">
        <v>9632</v>
      </c>
      <c r="C1618" s="1">
        <v>23887</v>
      </c>
      <c r="D1618">
        <f t="shared" si="25"/>
        <v>1965</v>
      </c>
      <c r="E1618" s="2">
        <v>0.31597222222222221</v>
      </c>
      <c r="F1618" t="s">
        <v>4953</v>
      </c>
      <c r="G1618" t="s">
        <v>5051</v>
      </c>
      <c r="H1618" t="s">
        <v>4641</v>
      </c>
      <c r="J1618" t="s">
        <v>4642</v>
      </c>
    </row>
    <row r="1619" spans="1:10" x14ac:dyDescent="0.3">
      <c r="A1619" t="s">
        <v>4638</v>
      </c>
      <c r="B1619" t="s">
        <v>9631</v>
      </c>
      <c r="C1619" s="1">
        <v>23887</v>
      </c>
      <c r="D1619">
        <f t="shared" si="25"/>
        <v>1965</v>
      </c>
      <c r="E1619" s="2">
        <v>0.4513888888888889</v>
      </c>
      <c r="F1619" t="s">
        <v>4944</v>
      </c>
      <c r="G1619" t="s">
        <v>5052</v>
      </c>
      <c r="H1619" t="s">
        <v>4641</v>
      </c>
      <c r="J1619" t="s">
        <v>4642</v>
      </c>
    </row>
    <row r="1620" spans="1:10" x14ac:dyDescent="0.3">
      <c r="A1620" t="s">
        <v>4710</v>
      </c>
      <c r="B1620" t="s">
        <v>9632</v>
      </c>
      <c r="C1620" s="1">
        <v>23889</v>
      </c>
      <c r="D1620">
        <f t="shared" si="25"/>
        <v>1965</v>
      </c>
      <c r="E1620" s="2">
        <v>0.8125</v>
      </c>
      <c r="F1620" t="s">
        <v>4989</v>
      </c>
      <c r="G1620" t="s">
        <v>5053</v>
      </c>
      <c r="H1620" t="s">
        <v>4641</v>
      </c>
      <c r="J1620" t="s">
        <v>4642</v>
      </c>
    </row>
    <row r="1621" spans="1:10" x14ac:dyDescent="0.3">
      <c r="A1621" t="s">
        <v>4710</v>
      </c>
      <c r="B1621" t="s">
        <v>9632</v>
      </c>
      <c r="C1621" s="1">
        <v>23890</v>
      </c>
      <c r="D1621">
        <f t="shared" si="25"/>
        <v>1965</v>
      </c>
      <c r="E1621" s="2">
        <v>0.12083333333333333</v>
      </c>
      <c r="F1621" t="s">
        <v>5022</v>
      </c>
      <c r="G1621" t="s">
        <v>5054</v>
      </c>
      <c r="H1621" t="s">
        <v>4641</v>
      </c>
      <c r="J1621" t="s">
        <v>4647</v>
      </c>
    </row>
    <row r="1622" spans="1:10" x14ac:dyDescent="0.3">
      <c r="A1622" t="s">
        <v>4676</v>
      </c>
      <c r="B1622" t="s">
        <v>9632</v>
      </c>
      <c r="C1622" s="1">
        <v>23896</v>
      </c>
      <c r="D1622">
        <f t="shared" si="25"/>
        <v>1965</v>
      </c>
      <c r="E1622" s="2">
        <v>0.63541666666666663</v>
      </c>
      <c r="F1622" t="s">
        <v>4966</v>
      </c>
      <c r="G1622" t="s">
        <v>5055</v>
      </c>
      <c r="H1622" t="s">
        <v>4641</v>
      </c>
      <c r="J1622" t="s">
        <v>4642</v>
      </c>
    </row>
    <row r="1623" spans="1:10" x14ac:dyDescent="0.3">
      <c r="A1623" t="s">
        <v>4638</v>
      </c>
      <c r="B1623" t="s">
        <v>9631</v>
      </c>
      <c r="C1623" s="1">
        <v>23901</v>
      </c>
      <c r="D1623">
        <f t="shared" si="25"/>
        <v>1965</v>
      </c>
      <c r="E1623" s="2">
        <v>0.32013888888888892</v>
      </c>
      <c r="F1623" t="s">
        <v>4741</v>
      </c>
      <c r="G1623" t="s">
        <v>5056</v>
      </c>
      <c r="H1623" t="s">
        <v>4641</v>
      </c>
      <c r="J1623" t="s">
        <v>4642</v>
      </c>
    </row>
    <row r="1624" spans="1:10" x14ac:dyDescent="0.3">
      <c r="A1624" t="s">
        <v>4638</v>
      </c>
      <c r="B1624" t="s">
        <v>9631</v>
      </c>
      <c r="C1624" s="1">
        <v>23908</v>
      </c>
      <c r="D1624">
        <f t="shared" si="25"/>
        <v>1965</v>
      </c>
      <c r="E1624" s="2">
        <v>0.40486111111111112</v>
      </c>
      <c r="F1624" t="s">
        <v>4845</v>
      </c>
      <c r="G1624" t="s">
        <v>5057</v>
      </c>
      <c r="H1624" t="s">
        <v>4641</v>
      </c>
      <c r="J1624" t="s">
        <v>4642</v>
      </c>
    </row>
    <row r="1625" spans="1:10" x14ac:dyDescent="0.3">
      <c r="A1625" t="s">
        <v>5058</v>
      </c>
      <c r="B1625" t="s">
        <v>9632</v>
      </c>
      <c r="C1625" s="1">
        <v>23911</v>
      </c>
      <c r="D1625">
        <f t="shared" si="25"/>
        <v>1965</v>
      </c>
      <c r="E1625" s="2">
        <v>0.58333333333333337</v>
      </c>
      <c r="F1625" t="s">
        <v>5059</v>
      </c>
      <c r="G1625" t="s">
        <v>5060</v>
      </c>
      <c r="H1625" t="s">
        <v>4641</v>
      </c>
      <c r="J1625" t="s">
        <v>4642</v>
      </c>
    </row>
    <row r="1626" spans="1:10" x14ac:dyDescent="0.3">
      <c r="A1626" t="s">
        <v>4638</v>
      </c>
      <c r="B1626" t="s">
        <v>9631</v>
      </c>
      <c r="C1626" s="1">
        <v>23918</v>
      </c>
      <c r="D1626">
        <f t="shared" si="25"/>
        <v>1965</v>
      </c>
      <c r="E1626" s="2">
        <v>0.40625</v>
      </c>
      <c r="F1626" t="s">
        <v>4944</v>
      </c>
      <c r="G1626" t="s">
        <v>5061</v>
      </c>
      <c r="H1626" t="s">
        <v>4641</v>
      </c>
      <c r="J1626" t="s">
        <v>4642</v>
      </c>
    </row>
    <row r="1627" spans="1:10" x14ac:dyDescent="0.3">
      <c r="A1627" t="s">
        <v>4710</v>
      </c>
      <c r="B1627" t="s">
        <v>9632</v>
      </c>
      <c r="C1627" s="1">
        <v>23918</v>
      </c>
      <c r="D1627">
        <f t="shared" si="25"/>
        <v>1965</v>
      </c>
      <c r="E1627" s="2">
        <v>0.8125</v>
      </c>
      <c r="F1627" t="s">
        <v>4989</v>
      </c>
      <c r="G1627" t="s">
        <v>5062</v>
      </c>
      <c r="H1627" t="s">
        <v>4641</v>
      </c>
      <c r="J1627" t="s">
        <v>4642</v>
      </c>
    </row>
    <row r="1628" spans="1:10" x14ac:dyDescent="0.3">
      <c r="A1628" t="s">
        <v>4638</v>
      </c>
      <c r="B1628" t="s">
        <v>9633</v>
      </c>
      <c r="C1628" s="1">
        <v>23925</v>
      </c>
      <c r="D1628">
        <f t="shared" si="25"/>
        <v>1965</v>
      </c>
      <c r="E1628" s="2">
        <v>0.27083333333333331</v>
      </c>
      <c r="F1628" t="s">
        <v>4801</v>
      </c>
      <c r="G1628" t="s">
        <v>5063</v>
      </c>
      <c r="H1628" t="s">
        <v>4641</v>
      </c>
      <c r="J1628" t="s">
        <v>4642</v>
      </c>
    </row>
    <row r="1629" spans="1:10" x14ac:dyDescent="0.3">
      <c r="A1629" t="s">
        <v>4710</v>
      </c>
      <c r="B1629" t="s">
        <v>9632</v>
      </c>
      <c r="C1629" s="1">
        <v>23935</v>
      </c>
      <c r="D1629">
        <f t="shared" si="25"/>
        <v>1965</v>
      </c>
      <c r="E1629" s="2">
        <v>0.79166666666666663</v>
      </c>
      <c r="F1629" t="s">
        <v>4989</v>
      </c>
      <c r="G1629" t="s">
        <v>5064</v>
      </c>
      <c r="H1629" t="s">
        <v>4641</v>
      </c>
      <c r="J1629" t="s">
        <v>4647</v>
      </c>
    </row>
    <row r="1630" spans="1:10" x14ac:dyDescent="0.3">
      <c r="A1630" t="s">
        <v>4638</v>
      </c>
      <c r="B1630" t="s">
        <v>9631</v>
      </c>
      <c r="C1630" s="1">
        <v>23936</v>
      </c>
      <c r="D1630">
        <f t="shared" si="25"/>
        <v>1965</v>
      </c>
      <c r="E1630" s="2">
        <v>0.45833333333333331</v>
      </c>
      <c r="F1630" t="s">
        <v>4845</v>
      </c>
      <c r="G1630" t="s">
        <v>5065</v>
      </c>
      <c r="H1630" t="s">
        <v>4641</v>
      </c>
      <c r="J1630" t="s">
        <v>4647</v>
      </c>
    </row>
    <row r="1631" spans="1:10" x14ac:dyDescent="0.3">
      <c r="A1631" t="s">
        <v>4638</v>
      </c>
      <c r="B1631" t="s">
        <v>9631</v>
      </c>
      <c r="C1631" s="1">
        <v>23939</v>
      </c>
      <c r="D1631">
        <f t="shared" si="25"/>
        <v>1965</v>
      </c>
      <c r="E1631" s="2">
        <v>0.14652777777777778</v>
      </c>
      <c r="F1631" t="s">
        <v>4991</v>
      </c>
      <c r="G1631" t="s">
        <v>5066</v>
      </c>
      <c r="H1631" t="s">
        <v>4641</v>
      </c>
      <c r="J1631" t="s">
        <v>4642</v>
      </c>
    </row>
    <row r="1632" spans="1:10" x14ac:dyDescent="0.3">
      <c r="A1632" t="s">
        <v>4638</v>
      </c>
      <c r="B1632" t="s">
        <v>9631</v>
      </c>
      <c r="C1632" s="1">
        <v>23939</v>
      </c>
      <c r="D1632">
        <f t="shared" si="25"/>
        <v>1965</v>
      </c>
      <c r="E1632" s="2">
        <v>0.4694444444444445</v>
      </c>
      <c r="F1632" t="s">
        <v>5067</v>
      </c>
      <c r="G1632" t="s">
        <v>5068</v>
      </c>
      <c r="H1632" t="s">
        <v>4641</v>
      </c>
      <c r="J1632" t="s">
        <v>4642</v>
      </c>
    </row>
    <row r="1633" spans="1:10" x14ac:dyDescent="0.3">
      <c r="A1633" t="s">
        <v>4638</v>
      </c>
      <c r="B1633" t="s">
        <v>9631</v>
      </c>
      <c r="C1633" s="1">
        <v>23941</v>
      </c>
      <c r="D1633">
        <f t="shared" si="25"/>
        <v>1965</v>
      </c>
      <c r="E1633" s="2">
        <v>0.60972222222222217</v>
      </c>
      <c r="F1633" t="s">
        <v>4741</v>
      </c>
      <c r="G1633" t="s">
        <v>5069</v>
      </c>
      <c r="H1633" t="s">
        <v>4641</v>
      </c>
      <c r="J1633" t="s">
        <v>4642</v>
      </c>
    </row>
    <row r="1634" spans="1:10" x14ac:dyDescent="0.3">
      <c r="A1634" t="s">
        <v>4710</v>
      </c>
      <c r="B1634" t="s">
        <v>9632</v>
      </c>
      <c r="C1634" s="1">
        <v>23943</v>
      </c>
      <c r="D1634">
        <f t="shared" si="25"/>
        <v>1965</v>
      </c>
      <c r="E1634" s="2">
        <v>0.3520833333333333</v>
      </c>
      <c r="F1634" t="s">
        <v>4929</v>
      </c>
      <c r="G1634" t="s">
        <v>5070</v>
      </c>
      <c r="H1634" t="s">
        <v>4641</v>
      </c>
      <c r="J1634" t="s">
        <v>4642</v>
      </c>
    </row>
    <row r="1635" spans="1:10" x14ac:dyDescent="0.3">
      <c r="A1635" t="s">
        <v>4638</v>
      </c>
      <c r="B1635" t="s">
        <v>9633</v>
      </c>
      <c r="C1635" s="1">
        <v>23946</v>
      </c>
      <c r="D1635">
        <f t="shared" si="25"/>
        <v>1965</v>
      </c>
      <c r="E1635" s="2">
        <v>0.18958333333333333</v>
      </c>
      <c r="F1635" t="s">
        <v>4801</v>
      </c>
      <c r="G1635" t="s">
        <v>5071</v>
      </c>
      <c r="H1635" t="s">
        <v>4641</v>
      </c>
      <c r="J1635" t="s">
        <v>4642</v>
      </c>
    </row>
    <row r="1636" spans="1:10" x14ac:dyDescent="0.3">
      <c r="A1636" t="s">
        <v>4676</v>
      </c>
      <c r="B1636" t="s">
        <v>9632</v>
      </c>
      <c r="C1636" s="1">
        <v>23953</v>
      </c>
      <c r="D1636">
        <f t="shared" si="25"/>
        <v>1965</v>
      </c>
      <c r="E1636" s="2">
        <v>0.54166666666666663</v>
      </c>
      <c r="F1636" t="s">
        <v>4953</v>
      </c>
      <c r="G1636" t="s">
        <v>5072</v>
      </c>
      <c r="H1636" t="s">
        <v>4641</v>
      </c>
      <c r="J1636" t="s">
        <v>4642</v>
      </c>
    </row>
    <row r="1637" spans="1:10" x14ac:dyDescent="0.3">
      <c r="A1637" t="s">
        <v>4638</v>
      </c>
      <c r="B1637" t="s">
        <v>9631</v>
      </c>
      <c r="C1637" s="1">
        <v>23957</v>
      </c>
      <c r="D1637">
        <f t="shared" si="25"/>
        <v>1965</v>
      </c>
      <c r="E1637" s="2">
        <v>0.45833333333333331</v>
      </c>
      <c r="F1637" t="s">
        <v>4944</v>
      </c>
      <c r="G1637" t="s">
        <v>5073</v>
      </c>
      <c r="H1637" t="s">
        <v>4641</v>
      </c>
      <c r="J1637" t="s">
        <v>4642</v>
      </c>
    </row>
    <row r="1638" spans="1:10" x14ac:dyDescent="0.3">
      <c r="A1638" t="s">
        <v>4710</v>
      </c>
      <c r="B1638" t="s">
        <v>9632</v>
      </c>
      <c r="C1638" s="1">
        <v>23957</v>
      </c>
      <c r="D1638">
        <f t="shared" si="25"/>
        <v>1965</v>
      </c>
      <c r="E1638" s="2">
        <v>0.79999999999999993</v>
      </c>
      <c r="F1638" t="s">
        <v>4989</v>
      </c>
      <c r="G1638" t="s">
        <v>5074</v>
      </c>
      <c r="H1638" t="s">
        <v>4641</v>
      </c>
      <c r="J1638" t="s">
        <v>4642</v>
      </c>
    </row>
    <row r="1639" spans="1:10" x14ac:dyDescent="0.3">
      <c r="A1639" t="s">
        <v>4710</v>
      </c>
      <c r="B1639" t="s">
        <v>9632</v>
      </c>
      <c r="C1639" s="1">
        <v>23965</v>
      </c>
      <c r="D1639">
        <f t="shared" si="25"/>
        <v>1965</v>
      </c>
      <c r="E1639" s="2">
        <v>0.60486111111111118</v>
      </c>
      <c r="F1639" t="s">
        <v>5075</v>
      </c>
      <c r="G1639" t="s">
        <v>5076</v>
      </c>
      <c r="H1639" t="s">
        <v>4641</v>
      </c>
      <c r="J1639" t="s">
        <v>4642</v>
      </c>
    </row>
    <row r="1640" spans="1:10" x14ac:dyDescent="0.3">
      <c r="A1640" t="s">
        <v>4638</v>
      </c>
      <c r="B1640" t="s">
        <v>9631</v>
      </c>
      <c r="C1640" s="1">
        <v>23968</v>
      </c>
      <c r="D1640">
        <f t="shared" si="25"/>
        <v>1965</v>
      </c>
      <c r="E1640" s="2">
        <v>0.45555555555555555</v>
      </c>
      <c r="F1640" t="s">
        <v>4845</v>
      </c>
      <c r="G1640" t="s">
        <v>5077</v>
      </c>
      <c r="H1640" t="s">
        <v>4641</v>
      </c>
      <c r="J1640" t="s">
        <v>4642</v>
      </c>
    </row>
    <row r="1641" spans="1:10" x14ac:dyDescent="0.3">
      <c r="A1641" t="s">
        <v>4676</v>
      </c>
      <c r="B1641" t="s">
        <v>9632</v>
      </c>
      <c r="C1641" s="1">
        <v>23975</v>
      </c>
      <c r="D1641">
        <f t="shared" si="25"/>
        <v>1965</v>
      </c>
      <c r="E1641" s="2">
        <v>0.58263888888888882</v>
      </c>
      <c r="F1641" t="s">
        <v>4966</v>
      </c>
      <c r="G1641" t="s">
        <v>5078</v>
      </c>
      <c r="H1641" t="s">
        <v>4641</v>
      </c>
      <c r="J1641" t="s">
        <v>4642</v>
      </c>
    </row>
    <row r="1642" spans="1:10" x14ac:dyDescent="0.3">
      <c r="A1642" t="s">
        <v>4638</v>
      </c>
      <c r="B1642" t="s">
        <v>9631</v>
      </c>
      <c r="C1642" s="1">
        <v>23979</v>
      </c>
      <c r="D1642">
        <f t="shared" si="25"/>
        <v>1965</v>
      </c>
      <c r="E1642" s="2">
        <v>0.4236111111111111</v>
      </c>
      <c r="F1642" t="s">
        <v>4944</v>
      </c>
      <c r="G1642" t="s">
        <v>5079</v>
      </c>
      <c r="H1642" t="s">
        <v>4641</v>
      </c>
      <c r="J1642" t="s">
        <v>4642</v>
      </c>
    </row>
    <row r="1643" spans="1:10" x14ac:dyDescent="0.3">
      <c r="A1643" t="s">
        <v>4638</v>
      </c>
      <c r="B1643" t="s">
        <v>9631</v>
      </c>
      <c r="C1643" s="1">
        <v>23988</v>
      </c>
      <c r="D1643">
        <f t="shared" si="25"/>
        <v>1965</v>
      </c>
      <c r="E1643" s="2">
        <v>0.14652777777777778</v>
      </c>
      <c r="F1643" t="s">
        <v>4991</v>
      </c>
      <c r="G1643" t="s">
        <v>5080</v>
      </c>
      <c r="H1643" t="s">
        <v>4641</v>
      </c>
      <c r="J1643" t="s">
        <v>4642</v>
      </c>
    </row>
    <row r="1644" spans="1:10" x14ac:dyDescent="0.3">
      <c r="A1644" t="s">
        <v>4638</v>
      </c>
      <c r="B1644" t="s">
        <v>9631</v>
      </c>
      <c r="C1644" s="1">
        <v>23994</v>
      </c>
      <c r="D1644">
        <f t="shared" si="25"/>
        <v>1965</v>
      </c>
      <c r="E1644" s="2">
        <v>0.39583333333333331</v>
      </c>
      <c r="F1644" t="s">
        <v>4944</v>
      </c>
      <c r="G1644" t="s">
        <v>5081</v>
      </c>
      <c r="H1644" t="s">
        <v>4641</v>
      </c>
      <c r="J1644" t="s">
        <v>4642</v>
      </c>
    </row>
    <row r="1645" spans="1:10" x14ac:dyDescent="0.3">
      <c r="A1645" t="s">
        <v>4638</v>
      </c>
      <c r="B1645" t="s">
        <v>9631</v>
      </c>
      <c r="C1645" s="1">
        <v>24003</v>
      </c>
      <c r="D1645">
        <f t="shared" si="25"/>
        <v>1965</v>
      </c>
      <c r="E1645" s="2">
        <v>0.33263888888888887</v>
      </c>
      <c r="F1645" t="s">
        <v>4991</v>
      </c>
      <c r="G1645" t="s">
        <v>5082</v>
      </c>
      <c r="H1645" t="s">
        <v>4641</v>
      </c>
      <c r="J1645" t="s">
        <v>4642</v>
      </c>
    </row>
    <row r="1646" spans="1:10" x14ac:dyDescent="0.3">
      <c r="A1646" t="s">
        <v>4638</v>
      </c>
      <c r="B1646" t="s">
        <v>9631</v>
      </c>
      <c r="C1646" s="1">
        <v>24008</v>
      </c>
      <c r="D1646">
        <f t="shared" si="25"/>
        <v>1965</v>
      </c>
      <c r="E1646" s="2">
        <v>0.375</v>
      </c>
      <c r="F1646" t="s">
        <v>4944</v>
      </c>
      <c r="G1646" t="s">
        <v>5083</v>
      </c>
      <c r="H1646" t="s">
        <v>4641</v>
      </c>
      <c r="J1646" t="s">
        <v>4642</v>
      </c>
    </row>
    <row r="1647" spans="1:10" x14ac:dyDescent="0.3">
      <c r="A1647" t="s">
        <v>4710</v>
      </c>
      <c r="B1647" t="s">
        <v>9632</v>
      </c>
      <c r="C1647" s="1">
        <v>24015</v>
      </c>
      <c r="D1647">
        <f t="shared" si="25"/>
        <v>1965</v>
      </c>
      <c r="E1647" s="2">
        <v>0.80555555555555547</v>
      </c>
      <c r="F1647" t="s">
        <v>4989</v>
      </c>
      <c r="G1647" t="s">
        <v>5084</v>
      </c>
      <c r="H1647" t="s">
        <v>4641</v>
      </c>
      <c r="J1647" t="s">
        <v>4642</v>
      </c>
    </row>
    <row r="1648" spans="1:10" x14ac:dyDescent="0.3">
      <c r="A1648" t="s">
        <v>4638</v>
      </c>
      <c r="B1648" t="s">
        <v>9631</v>
      </c>
      <c r="C1648" s="1">
        <v>24019</v>
      </c>
      <c r="D1648">
        <f t="shared" si="25"/>
        <v>1965</v>
      </c>
      <c r="E1648" s="2">
        <v>0.3298611111111111</v>
      </c>
      <c r="F1648" t="s">
        <v>5085</v>
      </c>
      <c r="G1648" t="s">
        <v>5086</v>
      </c>
      <c r="H1648" t="s">
        <v>4641</v>
      </c>
      <c r="J1648" t="s">
        <v>4642</v>
      </c>
    </row>
    <row r="1649" spans="1:10" x14ac:dyDescent="0.3">
      <c r="A1649" t="s">
        <v>4710</v>
      </c>
      <c r="B1649" t="s">
        <v>9632</v>
      </c>
      <c r="C1649" s="1">
        <v>24020</v>
      </c>
      <c r="D1649">
        <f t="shared" si="25"/>
        <v>1965</v>
      </c>
      <c r="E1649" s="2">
        <v>0.37986111111111115</v>
      </c>
      <c r="F1649" t="s">
        <v>5022</v>
      </c>
      <c r="G1649" t="s">
        <v>5087</v>
      </c>
      <c r="H1649" t="s">
        <v>4641</v>
      </c>
      <c r="J1649" t="s">
        <v>4642</v>
      </c>
    </row>
    <row r="1650" spans="1:10" x14ac:dyDescent="0.3">
      <c r="A1650" t="s">
        <v>4638</v>
      </c>
      <c r="B1650" t="s">
        <v>9631</v>
      </c>
      <c r="C1650" s="1">
        <v>24029</v>
      </c>
      <c r="D1650">
        <f t="shared" si="25"/>
        <v>1965</v>
      </c>
      <c r="E1650" s="2">
        <v>0.25</v>
      </c>
      <c r="F1650" t="s">
        <v>4741</v>
      </c>
      <c r="G1650" t="s">
        <v>5088</v>
      </c>
      <c r="H1650" t="s">
        <v>4641</v>
      </c>
      <c r="J1650" t="s">
        <v>4642</v>
      </c>
    </row>
    <row r="1651" spans="1:10" x14ac:dyDescent="0.3">
      <c r="A1651" t="s">
        <v>5058</v>
      </c>
      <c r="B1651" t="s">
        <v>9632</v>
      </c>
      <c r="C1651" s="1">
        <v>24030</v>
      </c>
      <c r="D1651">
        <f t="shared" si="25"/>
        <v>1965</v>
      </c>
      <c r="E1651" s="2">
        <v>0.72430555555555554</v>
      </c>
      <c r="F1651" t="s">
        <v>5059</v>
      </c>
      <c r="G1651" t="s">
        <v>5089</v>
      </c>
      <c r="H1651" t="s">
        <v>4641</v>
      </c>
      <c r="J1651" t="s">
        <v>4647</v>
      </c>
    </row>
    <row r="1652" spans="1:10" x14ac:dyDescent="0.3">
      <c r="A1652" t="s">
        <v>4638</v>
      </c>
      <c r="B1652" t="s">
        <v>9631</v>
      </c>
      <c r="C1652" s="1">
        <v>24031</v>
      </c>
      <c r="D1652">
        <f t="shared" si="25"/>
        <v>1965</v>
      </c>
      <c r="E1652" s="2">
        <v>0.3430555555555555</v>
      </c>
      <c r="F1652" t="s">
        <v>4944</v>
      </c>
      <c r="G1652" t="s">
        <v>5090</v>
      </c>
      <c r="H1652" t="s">
        <v>4641</v>
      </c>
      <c r="J1652" t="s">
        <v>4642</v>
      </c>
    </row>
    <row r="1653" spans="1:10" x14ac:dyDescent="0.3">
      <c r="A1653" t="s">
        <v>4638</v>
      </c>
      <c r="B1653" t="s">
        <v>9633</v>
      </c>
      <c r="C1653" s="1">
        <v>24034</v>
      </c>
      <c r="D1653">
        <f t="shared" si="25"/>
        <v>1965</v>
      </c>
      <c r="E1653" s="2">
        <v>0.2388888888888889</v>
      </c>
      <c r="F1653" t="s">
        <v>5091</v>
      </c>
      <c r="G1653" t="s">
        <v>5092</v>
      </c>
      <c r="H1653" t="s">
        <v>4641</v>
      </c>
      <c r="J1653" t="s">
        <v>4642</v>
      </c>
    </row>
    <row r="1654" spans="1:10" x14ac:dyDescent="0.3">
      <c r="A1654" t="s">
        <v>4710</v>
      </c>
      <c r="B1654" t="s">
        <v>9632</v>
      </c>
      <c r="C1654" s="1">
        <v>24040</v>
      </c>
      <c r="D1654">
        <f t="shared" si="25"/>
        <v>1965</v>
      </c>
      <c r="E1654" s="2">
        <v>0.625</v>
      </c>
      <c r="F1654" t="s">
        <v>4989</v>
      </c>
      <c r="G1654" t="s">
        <v>5093</v>
      </c>
      <c r="H1654" t="s">
        <v>4641</v>
      </c>
      <c r="J1654" t="s">
        <v>4647</v>
      </c>
    </row>
    <row r="1655" spans="1:10" x14ac:dyDescent="0.3">
      <c r="A1655" t="s">
        <v>4638</v>
      </c>
      <c r="B1655" t="s">
        <v>9631</v>
      </c>
      <c r="C1655" s="1">
        <v>24043</v>
      </c>
      <c r="D1655">
        <f t="shared" si="25"/>
        <v>1965</v>
      </c>
      <c r="E1655" s="2">
        <v>0.34375</v>
      </c>
      <c r="F1655" t="s">
        <v>4944</v>
      </c>
      <c r="G1655" t="s">
        <v>5094</v>
      </c>
      <c r="H1655" t="s">
        <v>4641</v>
      </c>
      <c r="J1655" t="s">
        <v>4642</v>
      </c>
    </row>
    <row r="1656" spans="1:10" x14ac:dyDescent="0.3">
      <c r="A1656" t="s">
        <v>4638</v>
      </c>
      <c r="B1656" t="s">
        <v>9631</v>
      </c>
      <c r="C1656" s="1">
        <v>24048</v>
      </c>
      <c r="D1656">
        <f t="shared" si="25"/>
        <v>1965</v>
      </c>
      <c r="E1656" s="2">
        <v>0.52013888888888882</v>
      </c>
      <c r="F1656" t="s">
        <v>5067</v>
      </c>
      <c r="G1656" t="s">
        <v>5095</v>
      </c>
      <c r="H1656" t="s">
        <v>4641</v>
      </c>
      <c r="J1656" t="s">
        <v>4642</v>
      </c>
    </row>
    <row r="1657" spans="1:10" x14ac:dyDescent="0.3">
      <c r="A1657" t="s">
        <v>4638</v>
      </c>
      <c r="B1657" t="s">
        <v>9633</v>
      </c>
      <c r="C1657" s="1">
        <v>24050</v>
      </c>
      <c r="D1657">
        <f t="shared" si="25"/>
        <v>1965</v>
      </c>
      <c r="E1657" s="2">
        <v>0.2298611111111111</v>
      </c>
      <c r="F1657" t="s">
        <v>5091</v>
      </c>
      <c r="G1657" t="s">
        <v>5096</v>
      </c>
      <c r="H1657" t="s">
        <v>4641</v>
      </c>
      <c r="J1657" t="s">
        <v>4642</v>
      </c>
    </row>
    <row r="1658" spans="1:10" x14ac:dyDescent="0.3">
      <c r="A1658" t="s">
        <v>4710</v>
      </c>
      <c r="B1658" t="s">
        <v>9632</v>
      </c>
      <c r="C1658" s="1">
        <v>24054</v>
      </c>
      <c r="D1658">
        <f t="shared" si="25"/>
        <v>1965</v>
      </c>
      <c r="E1658" s="2">
        <v>0.80972222222222223</v>
      </c>
      <c r="F1658" t="s">
        <v>4989</v>
      </c>
      <c r="G1658" t="s">
        <v>5097</v>
      </c>
      <c r="H1658" t="s">
        <v>4641</v>
      </c>
      <c r="J1658" t="s">
        <v>4642</v>
      </c>
    </row>
    <row r="1659" spans="1:10" x14ac:dyDescent="0.3">
      <c r="A1659" t="s">
        <v>4638</v>
      </c>
      <c r="B1659" t="s">
        <v>9631</v>
      </c>
      <c r="C1659" s="1">
        <v>24058</v>
      </c>
      <c r="D1659">
        <f t="shared" si="25"/>
        <v>1965</v>
      </c>
      <c r="E1659" s="2">
        <v>0.20972222222222223</v>
      </c>
      <c r="F1659" t="s">
        <v>4741</v>
      </c>
      <c r="G1659" t="s">
        <v>5098</v>
      </c>
      <c r="H1659" t="s">
        <v>4641</v>
      </c>
      <c r="J1659" t="s">
        <v>4642</v>
      </c>
    </row>
    <row r="1660" spans="1:10" x14ac:dyDescent="0.3">
      <c r="A1660" t="s">
        <v>4638</v>
      </c>
      <c r="B1660" t="s">
        <v>9631</v>
      </c>
      <c r="C1660" s="1">
        <v>24062</v>
      </c>
      <c r="D1660">
        <f t="shared" si="25"/>
        <v>1965</v>
      </c>
      <c r="E1660" s="2">
        <v>0.17986111111111111</v>
      </c>
      <c r="F1660" t="s">
        <v>4741</v>
      </c>
      <c r="G1660" t="s">
        <v>5099</v>
      </c>
      <c r="H1660" t="s">
        <v>4641</v>
      </c>
      <c r="J1660" t="s">
        <v>4642</v>
      </c>
    </row>
    <row r="1661" spans="1:10" x14ac:dyDescent="0.3">
      <c r="A1661" t="s">
        <v>4638</v>
      </c>
      <c r="B1661" t="s">
        <v>9631</v>
      </c>
      <c r="C1661" s="1">
        <v>24069</v>
      </c>
      <c r="D1661">
        <f t="shared" si="25"/>
        <v>1965</v>
      </c>
      <c r="E1661" s="2">
        <v>0.13958333333333334</v>
      </c>
      <c r="F1661" t="s">
        <v>4741</v>
      </c>
      <c r="G1661" t="s">
        <v>5100</v>
      </c>
      <c r="H1661" t="s">
        <v>4641</v>
      </c>
      <c r="J1661" t="s">
        <v>4678</v>
      </c>
    </row>
    <row r="1662" spans="1:10" x14ac:dyDescent="0.3">
      <c r="A1662" t="s">
        <v>4638</v>
      </c>
      <c r="B1662" t="s">
        <v>9633</v>
      </c>
      <c r="C1662" s="1">
        <v>24072</v>
      </c>
      <c r="D1662">
        <f t="shared" si="25"/>
        <v>1965</v>
      </c>
      <c r="E1662" s="2">
        <v>0.50972222222222219</v>
      </c>
      <c r="F1662" t="s">
        <v>5091</v>
      </c>
      <c r="G1662" t="s">
        <v>5101</v>
      </c>
      <c r="H1662" t="s">
        <v>4641</v>
      </c>
      <c r="J1662" t="s">
        <v>4642</v>
      </c>
    </row>
    <row r="1663" spans="1:10" x14ac:dyDescent="0.3">
      <c r="A1663" t="s">
        <v>5102</v>
      </c>
      <c r="B1663" t="s">
        <v>9634</v>
      </c>
      <c r="C1663" s="1">
        <v>24072</v>
      </c>
      <c r="D1663">
        <f t="shared" si="25"/>
        <v>1965</v>
      </c>
      <c r="E1663" s="2">
        <v>0.61597222222222225</v>
      </c>
      <c r="F1663" t="s">
        <v>5103</v>
      </c>
      <c r="G1663" t="s">
        <v>5104</v>
      </c>
      <c r="H1663" t="s">
        <v>4641</v>
      </c>
      <c r="J1663" t="s">
        <v>4642</v>
      </c>
    </row>
    <row r="1664" spans="1:10" x14ac:dyDescent="0.3">
      <c r="A1664" t="s">
        <v>4638</v>
      </c>
      <c r="B1664" t="s">
        <v>9631</v>
      </c>
      <c r="C1664" s="1">
        <v>24073</v>
      </c>
      <c r="D1664">
        <f t="shared" si="25"/>
        <v>1965</v>
      </c>
      <c r="E1664" s="2">
        <v>0.34722222222222227</v>
      </c>
      <c r="F1664" t="s">
        <v>4845</v>
      </c>
      <c r="G1664" t="s">
        <v>5105</v>
      </c>
      <c r="H1664" t="s">
        <v>4641</v>
      </c>
      <c r="J1664" t="s">
        <v>4642</v>
      </c>
    </row>
    <row r="1665" spans="1:10" x14ac:dyDescent="0.3">
      <c r="A1665" t="s">
        <v>4638</v>
      </c>
      <c r="B1665" t="s">
        <v>9631</v>
      </c>
      <c r="C1665" s="1">
        <v>24079</v>
      </c>
      <c r="D1665">
        <f t="shared" si="25"/>
        <v>1965</v>
      </c>
      <c r="E1665" s="2">
        <v>0.44861111111111113</v>
      </c>
      <c r="F1665" t="s">
        <v>4741</v>
      </c>
      <c r="G1665" t="s">
        <v>5106</v>
      </c>
      <c r="H1665" t="s">
        <v>4641</v>
      </c>
      <c r="J1665" t="s">
        <v>4642</v>
      </c>
    </row>
    <row r="1666" spans="1:10" x14ac:dyDescent="0.3">
      <c r="A1666" t="s">
        <v>4676</v>
      </c>
      <c r="B1666" t="s">
        <v>9632</v>
      </c>
      <c r="C1666" s="1">
        <v>24080</v>
      </c>
      <c r="D1666">
        <f t="shared" ref="D1666:D1729" si="26">YEAR(C1666)</f>
        <v>1965</v>
      </c>
      <c r="E1666" s="2">
        <v>0.8125</v>
      </c>
      <c r="F1666" t="s">
        <v>4966</v>
      </c>
      <c r="G1666" t="s">
        <v>5107</v>
      </c>
      <c r="H1666" t="s">
        <v>4641</v>
      </c>
      <c r="J1666" t="s">
        <v>4642</v>
      </c>
    </row>
    <row r="1667" spans="1:10" x14ac:dyDescent="0.3">
      <c r="A1667" t="s">
        <v>4638</v>
      </c>
      <c r="B1667" t="s">
        <v>9631</v>
      </c>
      <c r="C1667" s="1">
        <v>24086</v>
      </c>
      <c r="D1667">
        <f t="shared" si="26"/>
        <v>1965</v>
      </c>
      <c r="E1667" s="2">
        <v>0.34027777777777773</v>
      </c>
      <c r="F1667" t="s">
        <v>4845</v>
      </c>
      <c r="G1667" t="s">
        <v>5108</v>
      </c>
      <c r="H1667" t="s">
        <v>4641</v>
      </c>
      <c r="J1667" t="s">
        <v>4642</v>
      </c>
    </row>
    <row r="1668" spans="1:10" x14ac:dyDescent="0.3">
      <c r="A1668" t="s">
        <v>4676</v>
      </c>
      <c r="B1668" t="s">
        <v>9632</v>
      </c>
      <c r="C1668" s="1">
        <v>24091</v>
      </c>
      <c r="D1668">
        <f t="shared" si="26"/>
        <v>1965</v>
      </c>
      <c r="E1668" s="2">
        <v>0.56736111111111109</v>
      </c>
      <c r="F1668" t="s">
        <v>4966</v>
      </c>
      <c r="G1668" t="s">
        <v>5109</v>
      </c>
      <c r="H1668" t="s">
        <v>4641</v>
      </c>
      <c r="J1668" t="s">
        <v>4642</v>
      </c>
    </row>
    <row r="1669" spans="1:10" x14ac:dyDescent="0.3">
      <c r="A1669" t="s">
        <v>4638</v>
      </c>
      <c r="B1669" t="s">
        <v>9631</v>
      </c>
      <c r="C1669" s="1">
        <v>24093</v>
      </c>
      <c r="D1669">
        <f t="shared" si="26"/>
        <v>1965</v>
      </c>
      <c r="E1669" s="2">
        <v>9.7222222222222224E-2</v>
      </c>
      <c r="F1669" t="s">
        <v>4995</v>
      </c>
      <c r="G1669" t="s">
        <v>5110</v>
      </c>
      <c r="H1669" t="s">
        <v>4641</v>
      </c>
      <c r="J1669" t="s">
        <v>4642</v>
      </c>
    </row>
    <row r="1670" spans="1:10" x14ac:dyDescent="0.3">
      <c r="A1670" t="s">
        <v>4638</v>
      </c>
      <c r="B1670" t="s">
        <v>9633</v>
      </c>
      <c r="C1670" s="1">
        <v>24097</v>
      </c>
      <c r="D1670">
        <f t="shared" si="26"/>
        <v>1965</v>
      </c>
      <c r="E1670" s="2">
        <v>0.25972222222222224</v>
      </c>
      <c r="F1670" t="s">
        <v>4801</v>
      </c>
      <c r="G1670" t="s">
        <v>5111</v>
      </c>
      <c r="H1670" t="s">
        <v>4641</v>
      </c>
      <c r="J1670" t="s">
        <v>4642</v>
      </c>
    </row>
    <row r="1671" spans="1:10" x14ac:dyDescent="0.3">
      <c r="A1671" t="s">
        <v>5058</v>
      </c>
      <c r="B1671" t="s">
        <v>9632</v>
      </c>
      <c r="C1671" s="1">
        <v>24097</v>
      </c>
      <c r="D1671">
        <f t="shared" si="26"/>
        <v>1965</v>
      </c>
      <c r="E1671" s="2">
        <v>0.58333333333333337</v>
      </c>
      <c r="F1671" t="s">
        <v>5059</v>
      </c>
      <c r="G1671" t="s">
        <v>5112</v>
      </c>
      <c r="H1671" t="s">
        <v>4641</v>
      </c>
      <c r="J1671" t="s">
        <v>4678</v>
      </c>
    </row>
    <row r="1672" spans="1:10" x14ac:dyDescent="0.3">
      <c r="A1672" t="s">
        <v>4638</v>
      </c>
      <c r="B1672" t="s">
        <v>9631</v>
      </c>
      <c r="C1672" s="1">
        <v>24103</v>
      </c>
      <c r="D1672">
        <f t="shared" si="26"/>
        <v>1965</v>
      </c>
      <c r="E1672" s="2">
        <v>0.93333333333333324</v>
      </c>
      <c r="F1672" t="s">
        <v>5113</v>
      </c>
      <c r="G1672" t="s">
        <v>5114</v>
      </c>
      <c r="H1672" t="s">
        <v>4641</v>
      </c>
      <c r="J1672" t="s">
        <v>4642</v>
      </c>
    </row>
    <row r="1673" spans="1:10" x14ac:dyDescent="0.3">
      <c r="A1673" t="s">
        <v>4638</v>
      </c>
      <c r="B1673" t="s">
        <v>9631</v>
      </c>
      <c r="C1673" s="1">
        <v>24104</v>
      </c>
      <c r="D1673">
        <f t="shared" si="26"/>
        <v>1965</v>
      </c>
      <c r="E1673" s="2">
        <v>0.52083333333333337</v>
      </c>
      <c r="F1673" t="s">
        <v>4991</v>
      </c>
      <c r="G1673" t="s">
        <v>5115</v>
      </c>
      <c r="H1673" t="s">
        <v>4641</v>
      </c>
      <c r="J1673" t="s">
        <v>4642</v>
      </c>
    </row>
    <row r="1674" spans="1:10" x14ac:dyDescent="0.3">
      <c r="A1674" t="s">
        <v>4638</v>
      </c>
      <c r="B1674" t="s">
        <v>9633</v>
      </c>
      <c r="C1674" s="1">
        <v>24104</v>
      </c>
      <c r="D1674">
        <f t="shared" si="26"/>
        <v>1965</v>
      </c>
      <c r="F1674" t="s">
        <v>4801</v>
      </c>
      <c r="G1674" t="s">
        <v>5116</v>
      </c>
      <c r="H1674" t="s">
        <v>4641</v>
      </c>
      <c r="J1674" t="s">
        <v>4647</v>
      </c>
    </row>
    <row r="1675" spans="1:10" x14ac:dyDescent="0.3">
      <c r="A1675" t="s">
        <v>4638</v>
      </c>
      <c r="B1675" t="s">
        <v>9631</v>
      </c>
      <c r="C1675" s="1">
        <v>24114</v>
      </c>
      <c r="D1675">
        <f t="shared" si="26"/>
        <v>1966</v>
      </c>
      <c r="E1675" s="2">
        <v>0.34722222222222227</v>
      </c>
      <c r="F1675" t="s">
        <v>4845</v>
      </c>
      <c r="G1675" t="s">
        <v>5117</v>
      </c>
      <c r="H1675" t="s">
        <v>4641</v>
      </c>
      <c r="J1675" t="s">
        <v>4678</v>
      </c>
    </row>
    <row r="1676" spans="1:10" x14ac:dyDescent="0.3">
      <c r="A1676" t="s">
        <v>4710</v>
      </c>
      <c r="B1676" t="s">
        <v>9632</v>
      </c>
      <c r="C1676" s="1">
        <v>24126</v>
      </c>
      <c r="D1676">
        <f t="shared" si="26"/>
        <v>1966</v>
      </c>
      <c r="E1676" s="2">
        <v>0.84027777777777779</v>
      </c>
      <c r="F1676" t="s">
        <v>4989</v>
      </c>
      <c r="G1676" t="s">
        <v>5118</v>
      </c>
      <c r="H1676" t="s">
        <v>4641</v>
      </c>
      <c r="J1676" t="s">
        <v>4642</v>
      </c>
    </row>
    <row r="1677" spans="1:10" x14ac:dyDescent="0.3">
      <c r="A1677" t="s">
        <v>4638</v>
      </c>
      <c r="B1677" t="s">
        <v>9631</v>
      </c>
      <c r="C1677" s="1">
        <v>24129</v>
      </c>
      <c r="D1677">
        <f t="shared" si="26"/>
        <v>1966</v>
      </c>
      <c r="E1677" s="2">
        <v>0.35416666666666669</v>
      </c>
      <c r="F1677" t="s">
        <v>4845</v>
      </c>
      <c r="G1677" t="s">
        <v>5119</v>
      </c>
      <c r="H1677" t="s">
        <v>4641</v>
      </c>
      <c r="J1677" t="s">
        <v>4642</v>
      </c>
    </row>
    <row r="1678" spans="1:10" x14ac:dyDescent="0.3">
      <c r="A1678" t="s">
        <v>4638</v>
      </c>
      <c r="B1678" t="s">
        <v>9633</v>
      </c>
      <c r="C1678" s="1">
        <v>24132</v>
      </c>
      <c r="D1678">
        <f t="shared" si="26"/>
        <v>1966</v>
      </c>
      <c r="E1678" s="2">
        <v>0.51944444444444449</v>
      </c>
      <c r="F1678" t="s">
        <v>5091</v>
      </c>
      <c r="G1678" t="s">
        <v>5120</v>
      </c>
      <c r="H1678" t="s">
        <v>4641</v>
      </c>
      <c r="J1678" t="s">
        <v>4642</v>
      </c>
    </row>
    <row r="1679" spans="1:10" x14ac:dyDescent="0.3">
      <c r="A1679" t="s">
        <v>4638</v>
      </c>
      <c r="B1679" t="s">
        <v>9631</v>
      </c>
      <c r="C1679" s="1">
        <v>24138</v>
      </c>
      <c r="D1679">
        <f t="shared" si="26"/>
        <v>1966</v>
      </c>
      <c r="E1679" s="2">
        <v>0.48958333333333331</v>
      </c>
      <c r="F1679" t="s">
        <v>5085</v>
      </c>
      <c r="G1679" t="s">
        <v>5121</v>
      </c>
      <c r="H1679" t="s">
        <v>4641</v>
      </c>
      <c r="J1679" t="s">
        <v>4642</v>
      </c>
    </row>
    <row r="1680" spans="1:10" x14ac:dyDescent="0.3">
      <c r="A1680" t="s">
        <v>4638</v>
      </c>
      <c r="B1680" t="s">
        <v>9631</v>
      </c>
      <c r="C1680" s="1">
        <v>24148</v>
      </c>
      <c r="D1680">
        <f t="shared" si="26"/>
        <v>1966</v>
      </c>
      <c r="E1680" s="2">
        <v>0.3611111111111111</v>
      </c>
      <c r="F1680" t="s">
        <v>4845</v>
      </c>
      <c r="G1680" t="s">
        <v>5122</v>
      </c>
      <c r="H1680" t="s">
        <v>4641</v>
      </c>
      <c r="J1680" t="s">
        <v>4642</v>
      </c>
    </row>
    <row r="1681" spans="1:10" x14ac:dyDescent="0.3">
      <c r="A1681" t="s">
        <v>4638</v>
      </c>
      <c r="B1681" t="s">
        <v>9633</v>
      </c>
      <c r="C1681" s="1">
        <v>24149</v>
      </c>
      <c r="D1681">
        <f t="shared" si="26"/>
        <v>1966</v>
      </c>
      <c r="E1681" s="2">
        <v>0.75</v>
      </c>
      <c r="F1681" t="s">
        <v>4801</v>
      </c>
      <c r="G1681" t="s">
        <v>5123</v>
      </c>
      <c r="H1681" t="s">
        <v>4641</v>
      </c>
      <c r="J1681" t="s">
        <v>4642</v>
      </c>
    </row>
    <row r="1682" spans="1:10" x14ac:dyDescent="0.3">
      <c r="A1682" t="s">
        <v>4710</v>
      </c>
      <c r="B1682" t="s">
        <v>9632</v>
      </c>
      <c r="C1682" s="1">
        <v>24153</v>
      </c>
      <c r="D1682">
        <f t="shared" si="26"/>
        <v>1966</v>
      </c>
      <c r="E1682" s="2">
        <v>0.5444444444444444</v>
      </c>
      <c r="F1682" t="s">
        <v>4989</v>
      </c>
      <c r="G1682" t="s">
        <v>5124</v>
      </c>
      <c r="H1682" t="s">
        <v>4641</v>
      </c>
      <c r="J1682" t="s">
        <v>4642</v>
      </c>
    </row>
    <row r="1683" spans="1:10" x14ac:dyDescent="0.3">
      <c r="A1683" t="s">
        <v>5102</v>
      </c>
      <c r="B1683" t="s">
        <v>9634</v>
      </c>
      <c r="C1683" s="1">
        <v>24155</v>
      </c>
      <c r="D1683">
        <f t="shared" si="26"/>
        <v>1966</v>
      </c>
      <c r="E1683" s="2">
        <v>0.31458333333333333</v>
      </c>
      <c r="F1683" t="s">
        <v>5103</v>
      </c>
      <c r="G1683" t="s">
        <v>5125</v>
      </c>
      <c r="H1683" t="s">
        <v>4641</v>
      </c>
      <c r="J1683" t="s">
        <v>4642</v>
      </c>
    </row>
    <row r="1684" spans="1:10" x14ac:dyDescent="0.3">
      <c r="A1684" t="s">
        <v>4638</v>
      </c>
      <c r="B1684" t="s">
        <v>9631</v>
      </c>
      <c r="C1684" s="1">
        <v>24157</v>
      </c>
      <c r="D1684">
        <f t="shared" si="26"/>
        <v>1966</v>
      </c>
      <c r="E1684" s="2">
        <v>0.36736111111111108</v>
      </c>
      <c r="F1684" t="s">
        <v>4944</v>
      </c>
      <c r="G1684" t="s">
        <v>5126</v>
      </c>
      <c r="H1684" t="s">
        <v>4641</v>
      </c>
      <c r="J1684" t="s">
        <v>4642</v>
      </c>
    </row>
    <row r="1685" spans="1:10" x14ac:dyDescent="0.3">
      <c r="A1685" t="s">
        <v>4638</v>
      </c>
      <c r="B1685" t="s">
        <v>9633</v>
      </c>
      <c r="C1685" s="1">
        <v>24159</v>
      </c>
      <c r="D1685">
        <f t="shared" si="26"/>
        <v>1966</v>
      </c>
      <c r="F1685" t="s">
        <v>4801</v>
      </c>
      <c r="G1685" t="s">
        <v>5127</v>
      </c>
      <c r="H1685" t="s">
        <v>4641</v>
      </c>
      <c r="J1685" t="s">
        <v>4647</v>
      </c>
    </row>
    <row r="1686" spans="1:10" x14ac:dyDescent="0.3">
      <c r="A1686" t="s">
        <v>4638</v>
      </c>
      <c r="B1686" t="s">
        <v>9631</v>
      </c>
      <c r="C1686" s="1">
        <v>24160</v>
      </c>
      <c r="D1686">
        <f t="shared" si="26"/>
        <v>1966</v>
      </c>
      <c r="E1686" s="2">
        <v>0.83958333333333324</v>
      </c>
      <c r="F1686" t="s">
        <v>4944</v>
      </c>
      <c r="G1686" t="s">
        <v>5128</v>
      </c>
      <c r="H1686" t="s">
        <v>4641</v>
      </c>
      <c r="J1686" t="s">
        <v>4642</v>
      </c>
    </row>
    <row r="1687" spans="1:10" x14ac:dyDescent="0.3">
      <c r="A1687" t="s">
        <v>4676</v>
      </c>
      <c r="B1687" t="s">
        <v>9632</v>
      </c>
      <c r="C1687" s="1">
        <v>24164</v>
      </c>
      <c r="D1687">
        <f t="shared" si="26"/>
        <v>1966</v>
      </c>
      <c r="E1687" s="2">
        <v>0.67499999999999993</v>
      </c>
      <c r="F1687" t="s">
        <v>5129</v>
      </c>
      <c r="G1687" t="s">
        <v>5130</v>
      </c>
      <c r="H1687" t="s">
        <v>4641</v>
      </c>
      <c r="J1687" t="s">
        <v>4642</v>
      </c>
    </row>
    <row r="1688" spans="1:10" x14ac:dyDescent="0.3">
      <c r="A1688" t="s">
        <v>4638</v>
      </c>
      <c r="B1688" t="s">
        <v>9631</v>
      </c>
      <c r="C1688" s="1">
        <v>24167</v>
      </c>
      <c r="D1688">
        <f t="shared" si="26"/>
        <v>1966</v>
      </c>
      <c r="E1688" s="2">
        <v>0.4604166666666667</v>
      </c>
      <c r="F1688" t="s">
        <v>5085</v>
      </c>
      <c r="G1688" t="s">
        <v>5131</v>
      </c>
      <c r="H1688" t="s">
        <v>4641</v>
      </c>
      <c r="J1688" t="s">
        <v>4678</v>
      </c>
    </row>
    <row r="1689" spans="1:10" x14ac:dyDescent="0.3">
      <c r="A1689" t="s">
        <v>4710</v>
      </c>
      <c r="B1689" t="s">
        <v>9632</v>
      </c>
      <c r="C1689" s="1">
        <v>24182</v>
      </c>
      <c r="D1689">
        <f t="shared" si="26"/>
        <v>1966</v>
      </c>
      <c r="E1689" s="2">
        <v>0.625</v>
      </c>
      <c r="F1689" t="s">
        <v>4989</v>
      </c>
      <c r="G1689" t="s">
        <v>5132</v>
      </c>
      <c r="H1689" t="s">
        <v>4641</v>
      </c>
      <c r="J1689" t="s">
        <v>4642</v>
      </c>
    </row>
    <row r="1690" spans="1:10" x14ac:dyDescent="0.3">
      <c r="A1690" t="s">
        <v>4638</v>
      </c>
      <c r="B1690" t="s">
        <v>9633</v>
      </c>
      <c r="C1690" s="1">
        <v>24183</v>
      </c>
      <c r="D1690">
        <f t="shared" si="26"/>
        <v>1966</v>
      </c>
      <c r="E1690" s="2">
        <v>0.43611111111111112</v>
      </c>
      <c r="F1690" t="s">
        <v>4845</v>
      </c>
      <c r="G1690" t="s">
        <v>5133</v>
      </c>
      <c r="H1690" t="s">
        <v>4641</v>
      </c>
      <c r="J1690" t="s">
        <v>4642</v>
      </c>
    </row>
    <row r="1691" spans="1:10" x14ac:dyDescent="0.3">
      <c r="A1691" t="s">
        <v>4710</v>
      </c>
      <c r="B1691" t="s">
        <v>9632</v>
      </c>
      <c r="C1691" s="1">
        <v>24184</v>
      </c>
      <c r="D1691">
        <f t="shared" si="26"/>
        <v>1966</v>
      </c>
      <c r="E1691" s="2">
        <v>0.85416666666666663</v>
      </c>
      <c r="F1691" t="s">
        <v>4989</v>
      </c>
      <c r="G1691" t="s">
        <v>5134</v>
      </c>
      <c r="H1691" t="s">
        <v>4641</v>
      </c>
      <c r="J1691" t="s">
        <v>4642</v>
      </c>
    </row>
    <row r="1692" spans="1:10" x14ac:dyDescent="0.3">
      <c r="A1692" t="s">
        <v>4638</v>
      </c>
      <c r="B1692" t="s">
        <v>9631</v>
      </c>
      <c r="C1692" s="1">
        <v>24187</v>
      </c>
      <c r="D1692">
        <f t="shared" si="26"/>
        <v>1966</v>
      </c>
      <c r="E1692" s="2">
        <v>0.40277777777777773</v>
      </c>
      <c r="F1692" t="s">
        <v>4944</v>
      </c>
      <c r="G1692" t="s">
        <v>5135</v>
      </c>
      <c r="H1692" t="s">
        <v>4641</v>
      </c>
      <c r="J1692" t="s">
        <v>4642</v>
      </c>
    </row>
    <row r="1693" spans="1:10" x14ac:dyDescent="0.3">
      <c r="A1693" t="s">
        <v>4638</v>
      </c>
      <c r="B1693" t="s">
        <v>9631</v>
      </c>
      <c r="C1693" s="1">
        <v>24190</v>
      </c>
      <c r="D1693">
        <f t="shared" si="26"/>
        <v>1966</v>
      </c>
      <c r="E1693" s="2">
        <v>0.61041666666666672</v>
      </c>
      <c r="F1693" t="s">
        <v>5067</v>
      </c>
      <c r="G1693" t="s">
        <v>5136</v>
      </c>
      <c r="H1693" t="s">
        <v>4641</v>
      </c>
      <c r="J1693" t="s">
        <v>4647</v>
      </c>
    </row>
    <row r="1694" spans="1:10" x14ac:dyDescent="0.3">
      <c r="A1694" t="s">
        <v>4638</v>
      </c>
      <c r="B1694" t="s">
        <v>9631</v>
      </c>
      <c r="C1694" s="1">
        <v>24193</v>
      </c>
      <c r="D1694">
        <f t="shared" si="26"/>
        <v>1966</v>
      </c>
      <c r="E1694" s="2">
        <v>0.30555555555555552</v>
      </c>
      <c r="F1694" t="s">
        <v>4741</v>
      </c>
      <c r="G1694" t="s">
        <v>5137</v>
      </c>
      <c r="H1694" t="s">
        <v>4641</v>
      </c>
      <c r="J1694" t="s">
        <v>4647</v>
      </c>
    </row>
    <row r="1695" spans="1:10" x14ac:dyDescent="0.3">
      <c r="A1695" t="s">
        <v>4710</v>
      </c>
      <c r="B1695" t="s">
        <v>9632</v>
      </c>
      <c r="C1695" s="1">
        <v>24196</v>
      </c>
      <c r="D1695">
        <f t="shared" si="26"/>
        <v>1966</v>
      </c>
      <c r="E1695" s="2">
        <v>0.3888888888888889</v>
      </c>
      <c r="F1695" t="s">
        <v>5022</v>
      </c>
      <c r="G1695" t="s">
        <v>5138</v>
      </c>
      <c r="H1695" t="s">
        <v>4641</v>
      </c>
      <c r="J1695" t="s">
        <v>4642</v>
      </c>
    </row>
    <row r="1696" spans="1:10" x14ac:dyDescent="0.3">
      <c r="A1696" t="s">
        <v>4638</v>
      </c>
      <c r="B1696" t="s">
        <v>9631</v>
      </c>
      <c r="C1696" s="1">
        <v>24197</v>
      </c>
      <c r="D1696">
        <f t="shared" si="26"/>
        <v>1966</v>
      </c>
      <c r="E1696" s="2">
        <v>0.45</v>
      </c>
      <c r="F1696" t="s">
        <v>5085</v>
      </c>
      <c r="G1696" t="s">
        <v>5139</v>
      </c>
      <c r="H1696" t="s">
        <v>4641</v>
      </c>
      <c r="J1696" t="s">
        <v>4642</v>
      </c>
    </row>
    <row r="1697" spans="1:10" x14ac:dyDescent="0.3">
      <c r="A1697" t="s">
        <v>4638</v>
      </c>
      <c r="B1697" t="s">
        <v>9633</v>
      </c>
      <c r="C1697" s="1">
        <v>24203</v>
      </c>
      <c r="D1697">
        <f t="shared" si="26"/>
        <v>1966</v>
      </c>
      <c r="E1697" s="2">
        <v>0.4861111111111111</v>
      </c>
      <c r="F1697" t="s">
        <v>4944</v>
      </c>
      <c r="G1697" t="s">
        <v>5140</v>
      </c>
      <c r="H1697" t="s">
        <v>4641</v>
      </c>
      <c r="J1697" t="s">
        <v>4642</v>
      </c>
    </row>
    <row r="1698" spans="1:10" x14ac:dyDescent="0.3">
      <c r="A1698" t="s">
        <v>4710</v>
      </c>
      <c r="B1698" t="s">
        <v>9632</v>
      </c>
      <c r="C1698" s="1">
        <v>24205</v>
      </c>
      <c r="D1698">
        <f t="shared" si="26"/>
        <v>1966</v>
      </c>
      <c r="E1698" s="2">
        <v>4.1666666666666664E-2</v>
      </c>
      <c r="F1698" t="s">
        <v>5075</v>
      </c>
      <c r="G1698" t="s">
        <v>5141</v>
      </c>
      <c r="H1698" t="s">
        <v>4641</v>
      </c>
      <c r="J1698" t="s">
        <v>4678</v>
      </c>
    </row>
    <row r="1699" spans="1:10" x14ac:dyDescent="0.3">
      <c r="A1699" t="s">
        <v>4710</v>
      </c>
      <c r="B1699" t="s">
        <v>9632</v>
      </c>
      <c r="C1699" s="1">
        <v>24205</v>
      </c>
      <c r="D1699">
        <f t="shared" si="26"/>
        <v>1966</v>
      </c>
      <c r="E1699" s="2">
        <v>0.81597222222222221</v>
      </c>
      <c r="F1699" t="s">
        <v>5142</v>
      </c>
      <c r="G1699" t="s">
        <v>5143</v>
      </c>
      <c r="H1699" t="s">
        <v>4641</v>
      </c>
      <c r="J1699" t="s">
        <v>4642</v>
      </c>
    </row>
    <row r="1700" spans="1:10" x14ac:dyDescent="0.3">
      <c r="A1700" t="s">
        <v>4710</v>
      </c>
      <c r="B1700" t="s">
        <v>9632</v>
      </c>
      <c r="C1700" s="1">
        <v>24216</v>
      </c>
      <c r="D1700">
        <f t="shared" si="26"/>
        <v>1966</v>
      </c>
      <c r="E1700" s="2">
        <v>0.79999999999999993</v>
      </c>
      <c r="F1700" t="s">
        <v>4989</v>
      </c>
      <c r="G1700" t="s">
        <v>5144</v>
      </c>
      <c r="H1700" t="s">
        <v>4641</v>
      </c>
      <c r="J1700" t="s">
        <v>4642</v>
      </c>
    </row>
    <row r="1701" spans="1:10" x14ac:dyDescent="0.3">
      <c r="A1701" t="s">
        <v>4638</v>
      </c>
      <c r="B1701" t="s">
        <v>9631</v>
      </c>
      <c r="C1701" s="1">
        <v>24217</v>
      </c>
      <c r="D1701">
        <f t="shared" si="26"/>
        <v>1966</v>
      </c>
      <c r="E1701" s="2">
        <v>0.44444444444444442</v>
      </c>
      <c r="F1701" t="s">
        <v>4845</v>
      </c>
      <c r="G1701" t="s">
        <v>5145</v>
      </c>
      <c r="H1701" t="s">
        <v>4641</v>
      </c>
      <c r="J1701" t="s">
        <v>4642</v>
      </c>
    </row>
    <row r="1702" spans="1:10" x14ac:dyDescent="0.3">
      <c r="A1702" t="s">
        <v>4638</v>
      </c>
      <c r="B1702" t="s">
        <v>9631</v>
      </c>
      <c r="C1702" s="1">
        <v>24222</v>
      </c>
      <c r="D1702">
        <f t="shared" si="26"/>
        <v>1966</v>
      </c>
      <c r="E1702" s="2">
        <v>0.2986111111111111</v>
      </c>
      <c r="F1702" t="s">
        <v>4741</v>
      </c>
      <c r="G1702" t="s">
        <v>5146</v>
      </c>
      <c r="H1702" t="s">
        <v>4641</v>
      </c>
      <c r="J1702" t="s">
        <v>4642</v>
      </c>
    </row>
    <row r="1703" spans="1:10" x14ac:dyDescent="0.3">
      <c r="A1703" t="s">
        <v>4638</v>
      </c>
      <c r="B1703" t="s">
        <v>9633</v>
      </c>
      <c r="C1703" s="1">
        <v>24223</v>
      </c>
      <c r="D1703">
        <f t="shared" si="26"/>
        <v>1966</v>
      </c>
      <c r="E1703" s="2">
        <v>0.41944444444444445</v>
      </c>
      <c r="F1703" t="s">
        <v>5091</v>
      </c>
      <c r="G1703" t="s">
        <v>5147</v>
      </c>
      <c r="H1703" t="s">
        <v>4641</v>
      </c>
      <c r="J1703" t="s">
        <v>4642</v>
      </c>
    </row>
    <row r="1704" spans="1:10" x14ac:dyDescent="0.3">
      <c r="A1704" t="s">
        <v>4638</v>
      </c>
      <c r="B1704" t="s">
        <v>9631</v>
      </c>
      <c r="C1704" s="1">
        <v>24233</v>
      </c>
      <c r="D1704">
        <f t="shared" si="26"/>
        <v>1966</v>
      </c>
      <c r="E1704" s="2">
        <v>0.45694444444444443</v>
      </c>
      <c r="F1704" t="s">
        <v>4845</v>
      </c>
      <c r="G1704" t="s">
        <v>5148</v>
      </c>
      <c r="H1704" t="s">
        <v>4641</v>
      </c>
      <c r="J1704" t="s">
        <v>4642</v>
      </c>
    </row>
    <row r="1705" spans="1:10" x14ac:dyDescent="0.3">
      <c r="A1705" t="s">
        <v>4638</v>
      </c>
      <c r="B1705" t="s">
        <v>9631</v>
      </c>
      <c r="C1705" s="1">
        <v>24238</v>
      </c>
      <c r="D1705">
        <f t="shared" si="26"/>
        <v>1966</v>
      </c>
      <c r="E1705" s="2">
        <v>0.59027777777777779</v>
      </c>
      <c r="F1705" t="s">
        <v>4995</v>
      </c>
      <c r="G1705" t="s">
        <v>5149</v>
      </c>
      <c r="H1705" t="s">
        <v>4641</v>
      </c>
      <c r="J1705" t="s">
        <v>4642</v>
      </c>
    </row>
    <row r="1706" spans="1:10" x14ac:dyDescent="0.3">
      <c r="A1706" t="s">
        <v>4710</v>
      </c>
      <c r="B1706" t="s">
        <v>9632</v>
      </c>
      <c r="C1706" s="1">
        <v>24241</v>
      </c>
      <c r="D1706">
        <f t="shared" si="26"/>
        <v>1966</v>
      </c>
      <c r="E1706" s="2">
        <v>0.77083333333333337</v>
      </c>
      <c r="F1706" t="s">
        <v>4989</v>
      </c>
      <c r="G1706" t="s">
        <v>5150</v>
      </c>
      <c r="H1706" t="s">
        <v>4641</v>
      </c>
      <c r="J1706" t="s">
        <v>4642</v>
      </c>
    </row>
    <row r="1707" spans="1:10" x14ac:dyDescent="0.3">
      <c r="A1707" t="s">
        <v>4676</v>
      </c>
      <c r="B1707" t="s">
        <v>9632</v>
      </c>
      <c r="C1707" s="1">
        <v>24243</v>
      </c>
      <c r="D1707">
        <f t="shared" si="26"/>
        <v>1966</v>
      </c>
      <c r="E1707" s="2">
        <v>0.69513888888888886</v>
      </c>
      <c r="F1707" t="s">
        <v>4966</v>
      </c>
      <c r="G1707" t="s">
        <v>5151</v>
      </c>
      <c r="H1707" t="s">
        <v>4641</v>
      </c>
      <c r="J1707" t="s">
        <v>4678</v>
      </c>
    </row>
    <row r="1708" spans="1:10" x14ac:dyDescent="0.3">
      <c r="A1708" t="s">
        <v>4638</v>
      </c>
      <c r="B1708" t="s">
        <v>9633</v>
      </c>
      <c r="C1708" s="1">
        <v>24244</v>
      </c>
      <c r="D1708">
        <f t="shared" si="26"/>
        <v>1966</v>
      </c>
      <c r="E1708" s="2">
        <v>0.45833333333333331</v>
      </c>
      <c r="F1708" t="s">
        <v>4944</v>
      </c>
      <c r="G1708" t="s">
        <v>5152</v>
      </c>
      <c r="H1708" t="s">
        <v>4641</v>
      </c>
      <c r="J1708" t="s">
        <v>4647</v>
      </c>
    </row>
    <row r="1709" spans="1:10" x14ac:dyDescent="0.3">
      <c r="A1709" t="s">
        <v>4710</v>
      </c>
      <c r="B1709" t="s">
        <v>9632</v>
      </c>
      <c r="C1709" s="1">
        <v>24244</v>
      </c>
      <c r="D1709">
        <f t="shared" si="26"/>
        <v>1966</v>
      </c>
      <c r="E1709" s="2">
        <v>0.63541666666666663</v>
      </c>
      <c r="F1709" t="s">
        <v>4989</v>
      </c>
      <c r="G1709" t="s">
        <v>5153</v>
      </c>
      <c r="H1709" t="s">
        <v>4641</v>
      </c>
      <c r="J1709" t="s">
        <v>4647</v>
      </c>
    </row>
    <row r="1710" spans="1:10" x14ac:dyDescent="0.3">
      <c r="A1710" t="s">
        <v>4638</v>
      </c>
      <c r="B1710" t="s">
        <v>9633</v>
      </c>
      <c r="C1710" s="1">
        <v>24251</v>
      </c>
      <c r="D1710">
        <f t="shared" si="26"/>
        <v>1966</v>
      </c>
      <c r="E1710" s="2">
        <v>0.22916666666666666</v>
      </c>
      <c r="F1710" t="s">
        <v>5091</v>
      </c>
      <c r="G1710" t="s">
        <v>5154</v>
      </c>
      <c r="H1710" t="s">
        <v>4641</v>
      </c>
      <c r="J1710" t="s">
        <v>4642</v>
      </c>
    </row>
    <row r="1711" spans="1:10" x14ac:dyDescent="0.3">
      <c r="A1711" t="s">
        <v>4710</v>
      </c>
      <c r="B1711" t="s">
        <v>9632</v>
      </c>
      <c r="C1711" s="1">
        <v>24257</v>
      </c>
      <c r="D1711">
        <f t="shared" si="26"/>
        <v>1966</v>
      </c>
      <c r="E1711" s="2">
        <v>0.6118055555555556</v>
      </c>
      <c r="F1711" t="s">
        <v>5075</v>
      </c>
      <c r="G1711" t="s">
        <v>5155</v>
      </c>
      <c r="H1711" t="s">
        <v>4641</v>
      </c>
      <c r="J1711" t="s">
        <v>4642</v>
      </c>
    </row>
    <row r="1712" spans="1:10" x14ac:dyDescent="0.3">
      <c r="A1712" t="s">
        <v>4710</v>
      </c>
      <c r="B1712" t="s">
        <v>9632</v>
      </c>
      <c r="C1712" s="1">
        <v>24259</v>
      </c>
      <c r="D1712">
        <f t="shared" si="26"/>
        <v>1966</v>
      </c>
      <c r="E1712" s="2">
        <v>0.625</v>
      </c>
      <c r="F1712" t="s">
        <v>5156</v>
      </c>
      <c r="G1712" t="s">
        <v>5157</v>
      </c>
      <c r="H1712" t="s">
        <v>4641</v>
      </c>
      <c r="J1712" t="s">
        <v>4642</v>
      </c>
    </row>
    <row r="1713" spans="1:10" x14ac:dyDescent="0.3">
      <c r="A1713" t="s">
        <v>4676</v>
      </c>
      <c r="B1713" t="s">
        <v>9632</v>
      </c>
      <c r="C1713" s="1">
        <v>24261</v>
      </c>
      <c r="D1713">
        <f t="shared" si="26"/>
        <v>1966</v>
      </c>
      <c r="E1713" s="2">
        <v>0.56874999999999998</v>
      </c>
      <c r="F1713" t="s">
        <v>4966</v>
      </c>
      <c r="G1713" t="s">
        <v>5158</v>
      </c>
      <c r="H1713" t="s">
        <v>4641</v>
      </c>
      <c r="J1713" t="s">
        <v>4678</v>
      </c>
    </row>
    <row r="1714" spans="1:10" x14ac:dyDescent="0.3">
      <c r="A1714" t="s">
        <v>4710</v>
      </c>
      <c r="B1714" t="s">
        <v>9632</v>
      </c>
      <c r="C1714" s="1">
        <v>24261</v>
      </c>
      <c r="D1714">
        <f t="shared" si="26"/>
        <v>1966</v>
      </c>
      <c r="E1714" s="2">
        <v>0.80902777777777779</v>
      </c>
      <c r="F1714" t="s">
        <v>4989</v>
      </c>
      <c r="G1714" t="s">
        <v>5159</v>
      </c>
      <c r="H1714" t="s">
        <v>4641</v>
      </c>
      <c r="J1714" t="s">
        <v>4642</v>
      </c>
    </row>
    <row r="1715" spans="1:10" x14ac:dyDescent="0.3">
      <c r="A1715" t="s">
        <v>4710</v>
      </c>
      <c r="B1715" t="s">
        <v>9632</v>
      </c>
      <c r="C1715" s="1">
        <v>24265</v>
      </c>
      <c r="D1715">
        <f t="shared" si="26"/>
        <v>1966</v>
      </c>
      <c r="E1715" s="2">
        <v>0.11666666666666665</v>
      </c>
      <c r="F1715" t="s">
        <v>5160</v>
      </c>
      <c r="G1715" t="s">
        <v>5161</v>
      </c>
      <c r="H1715" t="s">
        <v>4641</v>
      </c>
      <c r="J1715" t="s">
        <v>4642</v>
      </c>
    </row>
    <row r="1716" spans="1:10" x14ac:dyDescent="0.3">
      <c r="A1716" t="s">
        <v>4638</v>
      </c>
      <c r="B1716" t="s">
        <v>9631</v>
      </c>
      <c r="C1716" s="1">
        <v>24266</v>
      </c>
      <c r="D1716">
        <f t="shared" si="26"/>
        <v>1966</v>
      </c>
      <c r="E1716" s="2">
        <v>0.45833333333333331</v>
      </c>
      <c r="F1716" t="s">
        <v>4944</v>
      </c>
      <c r="G1716" t="s">
        <v>5162</v>
      </c>
      <c r="H1716" t="s">
        <v>4641</v>
      </c>
      <c r="J1716" t="s">
        <v>4642</v>
      </c>
    </row>
    <row r="1717" spans="1:10" x14ac:dyDescent="0.3">
      <c r="A1717" t="s">
        <v>4710</v>
      </c>
      <c r="B1717" t="s">
        <v>9632</v>
      </c>
      <c r="C1717" s="1">
        <v>24267</v>
      </c>
      <c r="D1717">
        <f t="shared" si="26"/>
        <v>1966</v>
      </c>
      <c r="E1717" s="2">
        <v>0.84375</v>
      </c>
      <c r="F1717" t="s">
        <v>4989</v>
      </c>
      <c r="G1717" t="s">
        <v>5163</v>
      </c>
      <c r="H1717" t="s">
        <v>4641</v>
      </c>
      <c r="J1717" t="s">
        <v>4678</v>
      </c>
    </row>
    <row r="1718" spans="1:10" x14ac:dyDescent="0.3">
      <c r="A1718" t="s">
        <v>5058</v>
      </c>
      <c r="B1718" t="s">
        <v>9632</v>
      </c>
      <c r="C1718" s="1">
        <v>24274</v>
      </c>
      <c r="D1718">
        <f t="shared" si="26"/>
        <v>1966</v>
      </c>
      <c r="E1718" s="2">
        <v>0.58333333333333337</v>
      </c>
      <c r="F1718" t="s">
        <v>5059</v>
      </c>
      <c r="G1718" t="s">
        <v>5164</v>
      </c>
      <c r="H1718" t="s">
        <v>4641</v>
      </c>
      <c r="J1718" t="s">
        <v>4642</v>
      </c>
    </row>
    <row r="1719" spans="1:10" x14ac:dyDescent="0.3">
      <c r="A1719" t="s">
        <v>4638</v>
      </c>
      <c r="B1719" t="s">
        <v>9633</v>
      </c>
      <c r="C1719" s="1">
        <v>24275</v>
      </c>
      <c r="D1719">
        <f t="shared" si="26"/>
        <v>1966</v>
      </c>
      <c r="E1719" s="2">
        <v>0.45833333333333331</v>
      </c>
      <c r="F1719" t="s">
        <v>4944</v>
      </c>
      <c r="G1719" t="s">
        <v>5165</v>
      </c>
      <c r="H1719" t="s">
        <v>4641</v>
      </c>
      <c r="J1719" t="s">
        <v>4642</v>
      </c>
    </row>
    <row r="1720" spans="1:10" x14ac:dyDescent="0.3">
      <c r="A1720" t="s">
        <v>4638</v>
      </c>
      <c r="B1720" t="s">
        <v>9631</v>
      </c>
      <c r="C1720" s="1">
        <v>24283</v>
      </c>
      <c r="D1720">
        <f t="shared" si="26"/>
        <v>1966</v>
      </c>
      <c r="E1720" s="2">
        <v>0.4291666666666667</v>
      </c>
      <c r="F1720" t="s">
        <v>4995</v>
      </c>
      <c r="G1720" t="s">
        <v>5166</v>
      </c>
      <c r="H1720" t="s">
        <v>4641</v>
      </c>
      <c r="J1720" t="s">
        <v>4642</v>
      </c>
    </row>
    <row r="1721" spans="1:10" x14ac:dyDescent="0.3">
      <c r="A1721" t="s">
        <v>4676</v>
      </c>
      <c r="B1721" t="s">
        <v>9632</v>
      </c>
      <c r="C1721" s="1">
        <v>24293</v>
      </c>
      <c r="D1721">
        <f t="shared" si="26"/>
        <v>1966</v>
      </c>
      <c r="E1721" s="2">
        <v>0.62013888888888891</v>
      </c>
      <c r="F1721" t="s">
        <v>5129</v>
      </c>
      <c r="G1721" t="s">
        <v>5167</v>
      </c>
      <c r="H1721" t="s">
        <v>4641</v>
      </c>
      <c r="J1721" t="s">
        <v>4642</v>
      </c>
    </row>
    <row r="1722" spans="1:10" x14ac:dyDescent="0.3">
      <c r="A1722" t="s">
        <v>4638</v>
      </c>
      <c r="B1722" t="s">
        <v>9631</v>
      </c>
      <c r="C1722" s="1">
        <v>24294</v>
      </c>
      <c r="D1722">
        <f t="shared" si="26"/>
        <v>1966</v>
      </c>
      <c r="E1722" s="2">
        <v>0.5395833333333333</v>
      </c>
      <c r="F1722" t="s">
        <v>5067</v>
      </c>
      <c r="G1722" t="s">
        <v>5168</v>
      </c>
      <c r="H1722" t="s">
        <v>4641</v>
      </c>
      <c r="J1722" t="s">
        <v>4642</v>
      </c>
    </row>
    <row r="1723" spans="1:10" x14ac:dyDescent="0.3">
      <c r="A1723" t="s">
        <v>4638</v>
      </c>
      <c r="B1723" t="s">
        <v>9633</v>
      </c>
      <c r="C1723" s="1">
        <v>24296</v>
      </c>
      <c r="D1723">
        <f t="shared" si="26"/>
        <v>1966</v>
      </c>
      <c r="E1723" s="2">
        <v>0.2298611111111111</v>
      </c>
      <c r="F1723" t="s">
        <v>4801</v>
      </c>
      <c r="G1723" t="s">
        <v>5169</v>
      </c>
      <c r="H1723" t="s">
        <v>4641</v>
      </c>
      <c r="J1723" t="s">
        <v>4642</v>
      </c>
    </row>
    <row r="1724" spans="1:10" x14ac:dyDescent="0.3">
      <c r="A1724" t="s">
        <v>4710</v>
      </c>
      <c r="B1724" t="s">
        <v>9632</v>
      </c>
      <c r="C1724" s="1">
        <v>24300</v>
      </c>
      <c r="D1724">
        <f t="shared" si="26"/>
        <v>1966</v>
      </c>
      <c r="E1724" s="2">
        <v>0.74791666666666667</v>
      </c>
      <c r="F1724" t="s">
        <v>4989</v>
      </c>
      <c r="G1724" t="s">
        <v>5170</v>
      </c>
      <c r="H1724" t="s">
        <v>4641</v>
      </c>
      <c r="J1724" t="s">
        <v>4642</v>
      </c>
    </row>
    <row r="1725" spans="1:10" x14ac:dyDescent="0.3">
      <c r="A1725" t="s">
        <v>4710</v>
      </c>
      <c r="B1725" t="s">
        <v>9632</v>
      </c>
      <c r="C1725" s="1">
        <v>24302</v>
      </c>
      <c r="D1725">
        <f t="shared" si="26"/>
        <v>1966</v>
      </c>
      <c r="E1725" s="2">
        <v>9.0277777777777776E-2</v>
      </c>
      <c r="F1725" t="s">
        <v>5022</v>
      </c>
      <c r="G1725" t="s">
        <v>5171</v>
      </c>
      <c r="H1725" t="s">
        <v>4641</v>
      </c>
      <c r="J1725" t="s">
        <v>4678</v>
      </c>
    </row>
    <row r="1726" spans="1:10" x14ac:dyDescent="0.3">
      <c r="A1726" t="s">
        <v>4638</v>
      </c>
      <c r="B1726" t="s">
        <v>9631</v>
      </c>
      <c r="C1726" s="1">
        <v>24302</v>
      </c>
      <c r="D1726">
        <f t="shared" si="26"/>
        <v>1966</v>
      </c>
      <c r="E1726" s="2">
        <v>0.43402777777777773</v>
      </c>
      <c r="F1726" t="s">
        <v>4944</v>
      </c>
      <c r="G1726" t="s">
        <v>5172</v>
      </c>
      <c r="H1726" t="s">
        <v>4641</v>
      </c>
      <c r="J1726" t="s">
        <v>4642</v>
      </c>
    </row>
    <row r="1727" spans="1:10" x14ac:dyDescent="0.3">
      <c r="A1727" t="s">
        <v>4710</v>
      </c>
      <c r="B1727" t="s">
        <v>9632</v>
      </c>
      <c r="C1727" s="1">
        <v>24306</v>
      </c>
      <c r="D1727">
        <f t="shared" si="26"/>
        <v>1966</v>
      </c>
      <c r="E1727" s="2">
        <v>0.86041666666666661</v>
      </c>
      <c r="F1727" t="s">
        <v>4989</v>
      </c>
      <c r="G1727" t="s">
        <v>5173</v>
      </c>
      <c r="H1727" t="s">
        <v>4641</v>
      </c>
      <c r="J1727" t="s">
        <v>4642</v>
      </c>
    </row>
    <row r="1728" spans="1:10" x14ac:dyDescent="0.3">
      <c r="A1728" t="s">
        <v>4676</v>
      </c>
      <c r="B1728" t="s">
        <v>9632</v>
      </c>
      <c r="C1728" s="1">
        <v>24306</v>
      </c>
      <c r="D1728">
        <f t="shared" si="26"/>
        <v>1966</v>
      </c>
      <c r="E1728" s="2">
        <v>0.93055555555555547</v>
      </c>
      <c r="F1728" t="s">
        <v>4966</v>
      </c>
      <c r="G1728" t="s">
        <v>5174</v>
      </c>
      <c r="H1728" t="s">
        <v>4641</v>
      </c>
      <c r="J1728" t="s">
        <v>4642</v>
      </c>
    </row>
    <row r="1729" spans="1:10" x14ac:dyDescent="0.3">
      <c r="A1729" t="s">
        <v>4638</v>
      </c>
      <c r="B1729" t="s">
        <v>9631</v>
      </c>
      <c r="C1729" s="1">
        <v>24308</v>
      </c>
      <c r="D1729">
        <f t="shared" si="26"/>
        <v>1966</v>
      </c>
      <c r="E1729" s="2">
        <v>0.37361111111111112</v>
      </c>
      <c r="F1729" t="s">
        <v>5113</v>
      </c>
      <c r="G1729" t="s">
        <v>5175</v>
      </c>
      <c r="H1729" t="s">
        <v>4641</v>
      </c>
      <c r="J1729" t="s">
        <v>4642</v>
      </c>
    </row>
    <row r="1730" spans="1:10" x14ac:dyDescent="0.3">
      <c r="A1730" t="s">
        <v>4638</v>
      </c>
      <c r="B1730" t="s">
        <v>9631</v>
      </c>
      <c r="C1730" s="1">
        <v>24316</v>
      </c>
      <c r="D1730">
        <f t="shared" ref="D1730:D1793" si="27">YEAR(C1730)</f>
        <v>1966</v>
      </c>
      <c r="E1730" s="2">
        <v>0.4513888888888889</v>
      </c>
      <c r="F1730" t="s">
        <v>4944</v>
      </c>
      <c r="G1730" t="s">
        <v>5176</v>
      </c>
      <c r="H1730" t="s">
        <v>4641</v>
      </c>
      <c r="J1730" t="s">
        <v>4642</v>
      </c>
    </row>
    <row r="1731" spans="1:10" x14ac:dyDescent="0.3">
      <c r="A1731" t="s">
        <v>4638</v>
      </c>
      <c r="B1731" t="s">
        <v>9631</v>
      </c>
      <c r="C1731" s="1">
        <v>24327</v>
      </c>
      <c r="D1731">
        <f t="shared" si="27"/>
        <v>1966</v>
      </c>
      <c r="E1731" s="2">
        <v>0.47847222222222219</v>
      </c>
      <c r="F1731" t="s">
        <v>4944</v>
      </c>
      <c r="G1731" t="s">
        <v>5179</v>
      </c>
      <c r="H1731" t="s">
        <v>4641</v>
      </c>
      <c r="J1731" t="s">
        <v>4642</v>
      </c>
    </row>
    <row r="1732" spans="1:10" x14ac:dyDescent="0.3">
      <c r="A1732" t="s">
        <v>4710</v>
      </c>
      <c r="B1732" t="s">
        <v>9632</v>
      </c>
      <c r="C1732" s="1">
        <v>24329</v>
      </c>
      <c r="D1732">
        <f t="shared" si="27"/>
        <v>1966</v>
      </c>
      <c r="E1732" s="2">
        <v>0.80972222222222223</v>
      </c>
      <c r="F1732" t="s">
        <v>4989</v>
      </c>
      <c r="G1732" t="s">
        <v>5180</v>
      </c>
      <c r="H1732" t="s">
        <v>4641</v>
      </c>
      <c r="J1732" t="s">
        <v>4642</v>
      </c>
    </row>
    <row r="1733" spans="1:10" x14ac:dyDescent="0.3">
      <c r="A1733" t="s">
        <v>4710</v>
      </c>
      <c r="B1733" t="s">
        <v>9632</v>
      </c>
      <c r="C1733" s="1">
        <v>24335</v>
      </c>
      <c r="D1733">
        <f t="shared" si="27"/>
        <v>1966</v>
      </c>
      <c r="E1733" s="2">
        <v>0.77083333333333337</v>
      </c>
      <c r="F1733" t="s">
        <v>4989</v>
      </c>
      <c r="G1733" t="s">
        <v>5181</v>
      </c>
      <c r="H1733" t="s">
        <v>4641</v>
      </c>
      <c r="J1733" t="s">
        <v>4642</v>
      </c>
    </row>
    <row r="1734" spans="1:10" x14ac:dyDescent="0.3">
      <c r="A1734" t="s">
        <v>4710</v>
      </c>
      <c r="B1734" t="s">
        <v>9632</v>
      </c>
      <c r="C1734" s="1">
        <v>24338</v>
      </c>
      <c r="D1734">
        <f t="shared" si="27"/>
        <v>1966</v>
      </c>
      <c r="E1734" s="2">
        <v>0.8125</v>
      </c>
      <c r="F1734" t="s">
        <v>4989</v>
      </c>
      <c r="G1734" t="s">
        <v>5182</v>
      </c>
      <c r="H1734" t="s">
        <v>4641</v>
      </c>
      <c r="J1734" t="s">
        <v>4642</v>
      </c>
    </row>
    <row r="1735" spans="1:10" x14ac:dyDescent="0.3">
      <c r="A1735" t="s">
        <v>4638</v>
      </c>
      <c r="B1735" t="s">
        <v>9631</v>
      </c>
      <c r="C1735" s="1">
        <v>24343</v>
      </c>
      <c r="D1735">
        <f t="shared" si="27"/>
        <v>1966</v>
      </c>
      <c r="E1735" s="2">
        <v>0.33958333333333335</v>
      </c>
      <c r="F1735" t="s">
        <v>5085</v>
      </c>
      <c r="G1735" t="s">
        <v>5183</v>
      </c>
      <c r="H1735" t="s">
        <v>4641</v>
      </c>
      <c r="J1735" t="s">
        <v>4642</v>
      </c>
    </row>
    <row r="1736" spans="1:10" x14ac:dyDescent="0.3">
      <c r="A1736" t="s">
        <v>4676</v>
      </c>
      <c r="B1736" t="s">
        <v>9632</v>
      </c>
      <c r="C1736" s="1">
        <v>24344</v>
      </c>
      <c r="D1736">
        <f t="shared" si="27"/>
        <v>1966</v>
      </c>
      <c r="E1736" s="2">
        <v>0.71875</v>
      </c>
      <c r="F1736" t="s">
        <v>5129</v>
      </c>
      <c r="G1736" t="s">
        <v>5184</v>
      </c>
      <c r="H1736" t="s">
        <v>4641</v>
      </c>
      <c r="J1736" t="s">
        <v>4642</v>
      </c>
    </row>
    <row r="1737" spans="1:10" x14ac:dyDescent="0.3">
      <c r="A1737" t="s">
        <v>5058</v>
      </c>
      <c r="B1737" t="s">
        <v>9632</v>
      </c>
      <c r="C1737" s="1">
        <v>24345</v>
      </c>
      <c r="D1737">
        <f t="shared" si="27"/>
        <v>1966</v>
      </c>
      <c r="E1737" s="2">
        <v>0.58263888888888882</v>
      </c>
      <c r="F1737" t="s">
        <v>5059</v>
      </c>
      <c r="G1737" t="s">
        <v>5185</v>
      </c>
      <c r="H1737" t="s">
        <v>4641</v>
      </c>
      <c r="J1737" t="s">
        <v>4647</v>
      </c>
    </row>
    <row r="1738" spans="1:10" x14ac:dyDescent="0.3">
      <c r="A1738" t="s">
        <v>4638</v>
      </c>
      <c r="B1738" t="s">
        <v>9631</v>
      </c>
      <c r="C1738" s="1">
        <v>24346</v>
      </c>
      <c r="D1738">
        <f t="shared" si="27"/>
        <v>1966</v>
      </c>
      <c r="E1738" s="2">
        <v>0.40972222222222227</v>
      </c>
      <c r="F1738" t="s">
        <v>4944</v>
      </c>
      <c r="G1738" t="s">
        <v>5186</v>
      </c>
      <c r="H1738" t="s">
        <v>4641</v>
      </c>
      <c r="J1738" t="s">
        <v>4642</v>
      </c>
    </row>
    <row r="1739" spans="1:10" x14ac:dyDescent="0.3">
      <c r="A1739" t="s">
        <v>4710</v>
      </c>
      <c r="B1739" t="s">
        <v>9632</v>
      </c>
      <c r="C1739" s="1">
        <v>24362</v>
      </c>
      <c r="D1739">
        <f t="shared" si="27"/>
        <v>1966</v>
      </c>
      <c r="E1739" s="2">
        <v>0.54513888888888895</v>
      </c>
      <c r="F1739" t="s">
        <v>4989</v>
      </c>
      <c r="G1739" t="s">
        <v>5187</v>
      </c>
      <c r="H1739" t="s">
        <v>4641</v>
      </c>
      <c r="J1739" t="s">
        <v>4642</v>
      </c>
    </row>
    <row r="1740" spans="1:10" x14ac:dyDescent="0.3">
      <c r="A1740" t="s">
        <v>4676</v>
      </c>
      <c r="B1740" t="s">
        <v>9632</v>
      </c>
      <c r="C1740" s="1">
        <v>24362</v>
      </c>
      <c r="D1740">
        <f t="shared" si="27"/>
        <v>1966</v>
      </c>
      <c r="E1740" s="2">
        <v>0.61249999999999993</v>
      </c>
      <c r="F1740" t="s">
        <v>4966</v>
      </c>
      <c r="G1740" t="s">
        <v>5188</v>
      </c>
      <c r="H1740" t="s">
        <v>4641</v>
      </c>
      <c r="J1740" t="s">
        <v>4642</v>
      </c>
    </row>
    <row r="1741" spans="1:10" x14ac:dyDescent="0.3">
      <c r="A1741" t="s">
        <v>4638</v>
      </c>
      <c r="B1741" t="s">
        <v>9631</v>
      </c>
      <c r="C1741" s="1">
        <v>24366</v>
      </c>
      <c r="D1741">
        <f t="shared" si="27"/>
        <v>1966</v>
      </c>
      <c r="E1741" s="2">
        <v>0.39583333333333331</v>
      </c>
      <c r="F1741" t="s">
        <v>4845</v>
      </c>
      <c r="G1741" t="s">
        <v>5189</v>
      </c>
      <c r="H1741" t="s">
        <v>4641</v>
      </c>
      <c r="J1741" t="s">
        <v>4647</v>
      </c>
    </row>
    <row r="1742" spans="1:10" x14ac:dyDescent="0.3">
      <c r="A1742" t="s">
        <v>4710</v>
      </c>
      <c r="B1742" t="s">
        <v>9632</v>
      </c>
      <c r="C1742" s="1">
        <v>24366</v>
      </c>
      <c r="D1742">
        <f t="shared" si="27"/>
        <v>1966</v>
      </c>
      <c r="E1742" s="2">
        <v>0.74930555555555556</v>
      </c>
      <c r="F1742" t="s">
        <v>4989</v>
      </c>
      <c r="G1742" t="s">
        <v>5190</v>
      </c>
      <c r="H1742" t="s">
        <v>4641</v>
      </c>
      <c r="J1742" t="s">
        <v>4642</v>
      </c>
    </row>
    <row r="1743" spans="1:10" x14ac:dyDescent="0.3">
      <c r="A1743" t="s">
        <v>4638</v>
      </c>
      <c r="B1743" t="s">
        <v>9631</v>
      </c>
      <c r="C1743" s="1">
        <v>24367</v>
      </c>
      <c r="D1743">
        <f t="shared" si="27"/>
        <v>1966</v>
      </c>
      <c r="E1743" s="2">
        <v>0.94097222222222221</v>
      </c>
      <c r="F1743" t="s">
        <v>5191</v>
      </c>
      <c r="G1743" t="s">
        <v>5192</v>
      </c>
      <c r="H1743" t="s">
        <v>4641</v>
      </c>
      <c r="J1743" t="s">
        <v>4678</v>
      </c>
    </row>
    <row r="1744" spans="1:10" x14ac:dyDescent="0.3">
      <c r="A1744" t="s">
        <v>4710</v>
      </c>
      <c r="B1744" t="s">
        <v>9632</v>
      </c>
      <c r="C1744" s="1">
        <v>24370</v>
      </c>
      <c r="D1744">
        <f t="shared" si="27"/>
        <v>1966</v>
      </c>
      <c r="E1744" s="2">
        <v>0.52222222222222225</v>
      </c>
      <c r="F1744" t="s">
        <v>5075</v>
      </c>
      <c r="G1744" t="s">
        <v>5193</v>
      </c>
      <c r="H1744" t="s">
        <v>4641</v>
      </c>
      <c r="J1744" t="s">
        <v>4642</v>
      </c>
    </row>
    <row r="1745" spans="1:10" x14ac:dyDescent="0.3">
      <c r="A1745" t="s">
        <v>5194</v>
      </c>
      <c r="B1745" t="s">
        <v>9635</v>
      </c>
      <c r="C1745" s="1">
        <v>24376</v>
      </c>
      <c r="D1745">
        <f t="shared" si="27"/>
        <v>1966</v>
      </c>
      <c r="F1745" t="s">
        <v>5195</v>
      </c>
      <c r="G1745" t="s">
        <v>5196</v>
      </c>
      <c r="H1745" t="s">
        <v>4641</v>
      </c>
      <c r="J1745" t="s">
        <v>4647</v>
      </c>
    </row>
    <row r="1746" spans="1:10" x14ac:dyDescent="0.3">
      <c r="A1746" t="s">
        <v>4710</v>
      </c>
      <c r="B1746" t="s">
        <v>9632</v>
      </c>
      <c r="C1746" s="1">
        <v>24385</v>
      </c>
      <c r="D1746">
        <f t="shared" si="27"/>
        <v>1966</v>
      </c>
      <c r="E1746" s="2">
        <v>0.91666666666666663</v>
      </c>
      <c r="F1746" t="s">
        <v>4989</v>
      </c>
      <c r="G1746" t="s">
        <v>5198</v>
      </c>
      <c r="H1746" t="s">
        <v>4641</v>
      </c>
      <c r="J1746" t="s">
        <v>4642</v>
      </c>
    </row>
    <row r="1747" spans="1:10" x14ac:dyDescent="0.3">
      <c r="A1747" t="s">
        <v>4710</v>
      </c>
      <c r="B1747" t="s">
        <v>9632</v>
      </c>
      <c r="C1747" s="1">
        <v>24392</v>
      </c>
      <c r="D1747">
        <f t="shared" si="27"/>
        <v>1966</v>
      </c>
      <c r="E1747" s="2">
        <v>0.80208333333333337</v>
      </c>
      <c r="F1747" t="s">
        <v>4989</v>
      </c>
      <c r="G1747" t="s">
        <v>5199</v>
      </c>
      <c r="H1747" t="s">
        <v>4641</v>
      </c>
      <c r="J1747" t="s">
        <v>4642</v>
      </c>
    </row>
    <row r="1748" spans="1:10" x14ac:dyDescent="0.3">
      <c r="A1748" t="s">
        <v>4638</v>
      </c>
      <c r="B1748" t="s">
        <v>9633</v>
      </c>
      <c r="C1748" s="1">
        <v>24394</v>
      </c>
      <c r="D1748">
        <f t="shared" si="27"/>
        <v>1966</v>
      </c>
      <c r="E1748" s="2">
        <v>0.50902777777777775</v>
      </c>
      <c r="F1748" t="s">
        <v>4845</v>
      </c>
      <c r="G1748" t="s">
        <v>5200</v>
      </c>
      <c r="H1748" t="s">
        <v>4641</v>
      </c>
      <c r="J1748" t="s">
        <v>4642</v>
      </c>
    </row>
    <row r="1749" spans="1:10" x14ac:dyDescent="0.3">
      <c r="A1749" t="s">
        <v>4638</v>
      </c>
      <c r="B1749" t="s">
        <v>9631</v>
      </c>
      <c r="C1749" s="1">
        <v>24400</v>
      </c>
      <c r="D1749">
        <f t="shared" si="27"/>
        <v>1966</v>
      </c>
      <c r="E1749" s="2">
        <v>0.3263888888888889</v>
      </c>
      <c r="F1749" t="s">
        <v>4741</v>
      </c>
      <c r="G1749" t="s">
        <v>5201</v>
      </c>
      <c r="H1749" t="s">
        <v>4641</v>
      </c>
      <c r="J1749" t="s">
        <v>4642</v>
      </c>
    </row>
    <row r="1750" spans="1:10" x14ac:dyDescent="0.3">
      <c r="A1750" t="s">
        <v>4638</v>
      </c>
      <c r="B1750" t="s">
        <v>9631</v>
      </c>
      <c r="C1750" s="1">
        <v>24400</v>
      </c>
      <c r="D1750">
        <f t="shared" si="27"/>
        <v>1966</v>
      </c>
      <c r="E1750" s="2">
        <v>0.36527777777777781</v>
      </c>
      <c r="F1750" t="s">
        <v>4944</v>
      </c>
      <c r="G1750" t="s">
        <v>5202</v>
      </c>
      <c r="H1750" t="s">
        <v>4641</v>
      </c>
      <c r="J1750" t="s">
        <v>4642</v>
      </c>
    </row>
    <row r="1751" spans="1:10" x14ac:dyDescent="0.3">
      <c r="A1751" t="s">
        <v>4638</v>
      </c>
      <c r="B1751" t="s">
        <v>9631</v>
      </c>
      <c r="C1751" s="1">
        <v>24402</v>
      </c>
      <c r="D1751">
        <f t="shared" si="27"/>
        <v>1966</v>
      </c>
      <c r="E1751" s="2">
        <v>0.35972222222222222</v>
      </c>
      <c r="F1751" t="s">
        <v>5085</v>
      </c>
      <c r="G1751" t="s">
        <v>5203</v>
      </c>
      <c r="H1751" t="s">
        <v>4641</v>
      </c>
      <c r="J1751" t="s">
        <v>4642</v>
      </c>
    </row>
    <row r="1752" spans="1:10" x14ac:dyDescent="0.3">
      <c r="A1752" t="s">
        <v>4710</v>
      </c>
      <c r="B1752" t="s">
        <v>9632</v>
      </c>
      <c r="C1752" s="1">
        <v>24406</v>
      </c>
      <c r="D1752">
        <f t="shared" si="27"/>
        <v>1966</v>
      </c>
      <c r="E1752" s="2">
        <v>0.46666666666666662</v>
      </c>
      <c r="F1752" t="s">
        <v>5075</v>
      </c>
      <c r="G1752" t="s">
        <v>5204</v>
      </c>
      <c r="H1752" t="s">
        <v>4641</v>
      </c>
      <c r="J1752" t="s">
        <v>4642</v>
      </c>
    </row>
    <row r="1753" spans="1:10" x14ac:dyDescent="0.3">
      <c r="A1753" t="s">
        <v>4638</v>
      </c>
      <c r="B1753" t="s">
        <v>9631</v>
      </c>
      <c r="C1753" s="1">
        <v>24413</v>
      </c>
      <c r="D1753">
        <f t="shared" si="27"/>
        <v>1966</v>
      </c>
      <c r="E1753" s="2">
        <v>3.125E-2</v>
      </c>
      <c r="F1753" t="s">
        <v>5191</v>
      </c>
      <c r="G1753" t="s">
        <v>5205</v>
      </c>
      <c r="H1753" t="s">
        <v>4641</v>
      </c>
      <c r="J1753" t="s">
        <v>4678</v>
      </c>
    </row>
    <row r="1754" spans="1:10" x14ac:dyDescent="0.3">
      <c r="A1754" t="s">
        <v>4710</v>
      </c>
      <c r="B1754" t="s">
        <v>9632</v>
      </c>
      <c r="C1754" s="1">
        <v>24413</v>
      </c>
      <c r="D1754">
        <f t="shared" si="27"/>
        <v>1966</v>
      </c>
      <c r="E1754" s="2">
        <v>0.84930555555555554</v>
      </c>
      <c r="F1754" t="s">
        <v>4989</v>
      </c>
      <c r="G1754" t="s">
        <v>5206</v>
      </c>
      <c r="H1754" t="s">
        <v>4641</v>
      </c>
      <c r="J1754" t="s">
        <v>4642</v>
      </c>
    </row>
    <row r="1755" spans="1:10" x14ac:dyDescent="0.3">
      <c r="A1755" t="s">
        <v>5058</v>
      </c>
      <c r="B1755" t="s">
        <v>9632</v>
      </c>
      <c r="C1755" s="1">
        <v>24414</v>
      </c>
      <c r="D1755">
        <f t="shared" si="27"/>
        <v>1966</v>
      </c>
      <c r="E1755" s="2">
        <v>0.57638888888888895</v>
      </c>
      <c r="F1755" t="s">
        <v>5059</v>
      </c>
      <c r="G1755" t="s">
        <v>5207</v>
      </c>
      <c r="H1755" t="s">
        <v>4641</v>
      </c>
      <c r="J1755" t="s">
        <v>4642</v>
      </c>
    </row>
    <row r="1756" spans="1:10" x14ac:dyDescent="0.3">
      <c r="A1756" t="s">
        <v>4710</v>
      </c>
      <c r="B1756" t="s">
        <v>9632</v>
      </c>
      <c r="C1756" s="1">
        <v>24417</v>
      </c>
      <c r="D1756">
        <f t="shared" si="27"/>
        <v>1966</v>
      </c>
      <c r="E1756" s="2">
        <v>0.97291666666666676</v>
      </c>
      <c r="F1756" t="s">
        <v>4989</v>
      </c>
      <c r="G1756" t="s">
        <v>5208</v>
      </c>
      <c r="H1756" t="s">
        <v>4641</v>
      </c>
      <c r="J1756" t="s">
        <v>4642</v>
      </c>
    </row>
    <row r="1757" spans="1:10" x14ac:dyDescent="0.3">
      <c r="A1757" t="s">
        <v>4710</v>
      </c>
      <c r="B1757" t="s">
        <v>9632</v>
      </c>
      <c r="C1757" s="1">
        <v>24422</v>
      </c>
      <c r="D1757">
        <f t="shared" si="27"/>
        <v>1966</v>
      </c>
      <c r="E1757" s="2">
        <v>0.79722222222222217</v>
      </c>
      <c r="F1757" t="s">
        <v>4989</v>
      </c>
      <c r="G1757" t="s">
        <v>5209</v>
      </c>
      <c r="H1757" t="s">
        <v>4641</v>
      </c>
      <c r="J1757" t="s">
        <v>4642</v>
      </c>
    </row>
    <row r="1758" spans="1:10" x14ac:dyDescent="0.3">
      <c r="A1758" t="s">
        <v>4676</v>
      </c>
      <c r="B1758" t="s">
        <v>9632</v>
      </c>
      <c r="C1758" s="1">
        <v>24422</v>
      </c>
      <c r="D1758">
        <f t="shared" si="27"/>
        <v>1966</v>
      </c>
      <c r="E1758" s="2">
        <v>0.8652777777777777</v>
      </c>
      <c r="F1758" t="s">
        <v>4966</v>
      </c>
      <c r="G1758" t="s">
        <v>5210</v>
      </c>
      <c r="H1758" t="s">
        <v>4641</v>
      </c>
      <c r="J1758" t="s">
        <v>4642</v>
      </c>
    </row>
    <row r="1759" spans="1:10" x14ac:dyDescent="0.3">
      <c r="A1759" t="s">
        <v>4638</v>
      </c>
      <c r="B1759" t="s">
        <v>9633</v>
      </c>
      <c r="C1759" s="1">
        <v>24423</v>
      </c>
      <c r="D1759">
        <f t="shared" si="27"/>
        <v>1966</v>
      </c>
      <c r="E1759" s="2">
        <v>0.41041666666666665</v>
      </c>
      <c r="F1759" t="s">
        <v>4944</v>
      </c>
      <c r="G1759" t="s">
        <v>5211</v>
      </c>
      <c r="H1759" t="s">
        <v>4641</v>
      </c>
      <c r="J1759" t="s">
        <v>4642</v>
      </c>
    </row>
    <row r="1760" spans="1:10" x14ac:dyDescent="0.3">
      <c r="A1760" t="s">
        <v>4638</v>
      </c>
      <c r="B1760" t="s">
        <v>9631</v>
      </c>
      <c r="C1760" s="1">
        <v>24427</v>
      </c>
      <c r="D1760">
        <f t="shared" si="27"/>
        <v>1966</v>
      </c>
      <c r="E1760" s="2">
        <v>0.54166666666666663</v>
      </c>
      <c r="F1760" t="s">
        <v>5212</v>
      </c>
      <c r="G1760" t="s">
        <v>5213</v>
      </c>
      <c r="H1760" t="s">
        <v>4641</v>
      </c>
      <c r="J1760" t="s">
        <v>4647</v>
      </c>
    </row>
    <row r="1761" spans="1:10" x14ac:dyDescent="0.3">
      <c r="A1761" t="s">
        <v>4638</v>
      </c>
      <c r="B1761" t="s">
        <v>9631</v>
      </c>
      <c r="C1761" s="1">
        <v>24430</v>
      </c>
      <c r="D1761">
        <f t="shared" si="27"/>
        <v>1966</v>
      </c>
      <c r="E1761" s="2">
        <v>0.33333333333333331</v>
      </c>
      <c r="F1761" t="s">
        <v>4845</v>
      </c>
      <c r="G1761" t="s">
        <v>5214</v>
      </c>
      <c r="H1761" t="s">
        <v>4641</v>
      </c>
      <c r="J1761" t="s">
        <v>4642</v>
      </c>
    </row>
    <row r="1762" spans="1:10" x14ac:dyDescent="0.3">
      <c r="A1762" t="s">
        <v>4638</v>
      </c>
      <c r="B1762" t="s">
        <v>9631</v>
      </c>
      <c r="C1762" s="1">
        <v>24439</v>
      </c>
      <c r="D1762">
        <f t="shared" si="27"/>
        <v>1966</v>
      </c>
      <c r="E1762" s="2">
        <v>0.45833333333333331</v>
      </c>
      <c r="F1762" t="s">
        <v>5215</v>
      </c>
      <c r="G1762" t="s">
        <v>5216</v>
      </c>
      <c r="H1762" t="s">
        <v>4641</v>
      </c>
      <c r="J1762" t="s">
        <v>4642</v>
      </c>
    </row>
    <row r="1763" spans="1:10" x14ac:dyDescent="0.3">
      <c r="A1763" t="s">
        <v>4638</v>
      </c>
      <c r="B1763" t="s">
        <v>9631</v>
      </c>
      <c r="C1763" s="1">
        <v>24444</v>
      </c>
      <c r="D1763">
        <f t="shared" si="27"/>
        <v>1966</v>
      </c>
      <c r="E1763" s="2">
        <v>0.34375</v>
      </c>
      <c r="F1763" t="s">
        <v>4944</v>
      </c>
      <c r="G1763" t="s">
        <v>5217</v>
      </c>
      <c r="H1763" t="s">
        <v>4641</v>
      </c>
      <c r="J1763" t="s">
        <v>4642</v>
      </c>
    </row>
    <row r="1764" spans="1:10" x14ac:dyDescent="0.3">
      <c r="A1764" t="s">
        <v>4710</v>
      </c>
      <c r="B1764" t="s">
        <v>9632</v>
      </c>
      <c r="C1764" s="1">
        <v>24446</v>
      </c>
      <c r="D1764">
        <f t="shared" si="27"/>
        <v>1966</v>
      </c>
      <c r="E1764" s="2">
        <v>0.88124999999999998</v>
      </c>
      <c r="F1764" t="s">
        <v>4989</v>
      </c>
      <c r="G1764" t="s">
        <v>5218</v>
      </c>
      <c r="H1764" t="s">
        <v>4641</v>
      </c>
      <c r="J1764" t="s">
        <v>4642</v>
      </c>
    </row>
    <row r="1765" spans="1:10" x14ac:dyDescent="0.3">
      <c r="A1765" t="s">
        <v>4710</v>
      </c>
      <c r="B1765" t="s">
        <v>9632</v>
      </c>
      <c r="C1765" s="1">
        <v>24448</v>
      </c>
      <c r="D1765">
        <f t="shared" si="27"/>
        <v>1966</v>
      </c>
      <c r="E1765" s="2">
        <v>9.1666666666666674E-2</v>
      </c>
      <c r="F1765" t="s">
        <v>4989</v>
      </c>
      <c r="G1765" t="s">
        <v>5219</v>
      </c>
      <c r="H1765" t="s">
        <v>4641</v>
      </c>
      <c r="J1765" t="s">
        <v>4642</v>
      </c>
    </row>
    <row r="1766" spans="1:10" x14ac:dyDescent="0.3">
      <c r="A1766" t="s">
        <v>4710</v>
      </c>
      <c r="B1766" t="s">
        <v>9632</v>
      </c>
      <c r="C1766" s="1">
        <v>24452</v>
      </c>
      <c r="D1766">
        <f t="shared" si="27"/>
        <v>1966</v>
      </c>
      <c r="E1766" s="2">
        <v>0.88194444444444453</v>
      </c>
      <c r="F1766" t="s">
        <v>5022</v>
      </c>
      <c r="G1766" t="s">
        <v>5220</v>
      </c>
      <c r="H1766" t="s">
        <v>4641</v>
      </c>
      <c r="J1766" t="s">
        <v>4642</v>
      </c>
    </row>
    <row r="1767" spans="1:10" x14ac:dyDescent="0.3">
      <c r="A1767" t="s">
        <v>4638</v>
      </c>
      <c r="B1767" t="s">
        <v>9633</v>
      </c>
      <c r="C1767" s="1">
        <v>24453</v>
      </c>
      <c r="D1767">
        <f t="shared" si="27"/>
        <v>1966</v>
      </c>
      <c r="E1767" s="2">
        <v>0.85902777777777783</v>
      </c>
      <c r="F1767" t="s">
        <v>5091</v>
      </c>
      <c r="G1767" t="s">
        <v>5221</v>
      </c>
      <c r="H1767" t="s">
        <v>4641</v>
      </c>
      <c r="J1767" t="s">
        <v>4642</v>
      </c>
    </row>
    <row r="1768" spans="1:10" x14ac:dyDescent="0.3">
      <c r="A1768" t="s">
        <v>4638</v>
      </c>
      <c r="B1768" t="s">
        <v>9631</v>
      </c>
      <c r="C1768" s="1">
        <v>24455</v>
      </c>
      <c r="D1768">
        <f t="shared" si="27"/>
        <v>1966</v>
      </c>
      <c r="E1768" s="2">
        <v>0.4770833333333333</v>
      </c>
      <c r="F1768" t="s">
        <v>5215</v>
      </c>
      <c r="G1768" t="s">
        <v>5222</v>
      </c>
      <c r="H1768" t="s">
        <v>4641</v>
      </c>
      <c r="J1768" t="s">
        <v>5223</v>
      </c>
    </row>
    <row r="1769" spans="1:10" x14ac:dyDescent="0.3">
      <c r="A1769" t="s">
        <v>4638</v>
      </c>
      <c r="B1769" t="s">
        <v>9633</v>
      </c>
      <c r="C1769" s="1">
        <v>24460</v>
      </c>
      <c r="D1769">
        <f t="shared" si="27"/>
        <v>1966</v>
      </c>
      <c r="E1769" s="2">
        <v>0.50069444444444444</v>
      </c>
      <c r="F1769" t="s">
        <v>4845</v>
      </c>
      <c r="G1769" t="s">
        <v>5225</v>
      </c>
      <c r="H1769" t="s">
        <v>4641</v>
      </c>
      <c r="J1769" t="s">
        <v>4642</v>
      </c>
    </row>
    <row r="1770" spans="1:10" x14ac:dyDescent="0.3">
      <c r="A1770" t="s">
        <v>5194</v>
      </c>
      <c r="B1770" t="s">
        <v>9635</v>
      </c>
      <c r="C1770" s="1">
        <v>24461</v>
      </c>
      <c r="D1770">
        <f t="shared" si="27"/>
        <v>1966</v>
      </c>
      <c r="F1770" t="s">
        <v>5195</v>
      </c>
      <c r="G1770" t="s">
        <v>5196</v>
      </c>
      <c r="H1770" t="s">
        <v>4641</v>
      </c>
      <c r="J1770" t="s">
        <v>4647</v>
      </c>
    </row>
    <row r="1771" spans="1:10" x14ac:dyDescent="0.3">
      <c r="A1771" t="s">
        <v>4638</v>
      </c>
      <c r="B1771" t="s">
        <v>9631</v>
      </c>
      <c r="C1771" s="1">
        <v>24462</v>
      </c>
      <c r="D1771">
        <f t="shared" si="27"/>
        <v>1966</v>
      </c>
      <c r="E1771" s="2">
        <v>0.4284722222222222</v>
      </c>
      <c r="F1771" t="s">
        <v>5085</v>
      </c>
      <c r="G1771" t="s">
        <v>5226</v>
      </c>
      <c r="H1771" t="s">
        <v>4641</v>
      </c>
      <c r="J1771" t="s">
        <v>4642</v>
      </c>
    </row>
    <row r="1772" spans="1:10" x14ac:dyDescent="0.3">
      <c r="A1772" t="s">
        <v>4638</v>
      </c>
      <c r="B1772" t="s">
        <v>9633</v>
      </c>
      <c r="C1772" s="1">
        <v>24462</v>
      </c>
      <c r="D1772">
        <f t="shared" si="27"/>
        <v>1966</v>
      </c>
      <c r="E1772" s="2">
        <v>0.5493055555555556</v>
      </c>
      <c r="F1772" t="s">
        <v>4801</v>
      </c>
      <c r="G1772" t="s">
        <v>5227</v>
      </c>
      <c r="H1772" t="s">
        <v>4641</v>
      </c>
      <c r="J1772" t="s">
        <v>4642</v>
      </c>
    </row>
    <row r="1773" spans="1:10" x14ac:dyDescent="0.3">
      <c r="A1773" t="s">
        <v>5058</v>
      </c>
      <c r="B1773" t="s">
        <v>9632</v>
      </c>
      <c r="C1773" s="1">
        <v>24490</v>
      </c>
      <c r="D1773">
        <f t="shared" si="27"/>
        <v>1967</v>
      </c>
      <c r="E1773" s="2">
        <v>0.59652777777777777</v>
      </c>
      <c r="F1773" t="s">
        <v>5059</v>
      </c>
      <c r="G1773" t="s">
        <v>5228</v>
      </c>
      <c r="H1773" t="s">
        <v>4641</v>
      </c>
      <c r="J1773" t="s">
        <v>4642</v>
      </c>
    </row>
    <row r="1774" spans="1:10" x14ac:dyDescent="0.3">
      <c r="A1774" t="s">
        <v>4638</v>
      </c>
      <c r="B1774" t="s">
        <v>9633</v>
      </c>
      <c r="C1774" s="1">
        <v>24491</v>
      </c>
      <c r="D1774">
        <f t="shared" si="27"/>
        <v>1967</v>
      </c>
      <c r="E1774" s="2">
        <v>0.52708333333333335</v>
      </c>
      <c r="F1774" t="s">
        <v>4845</v>
      </c>
      <c r="G1774" t="s">
        <v>5229</v>
      </c>
      <c r="H1774" t="s">
        <v>4641</v>
      </c>
      <c r="J1774" t="s">
        <v>4642</v>
      </c>
    </row>
    <row r="1775" spans="1:10" x14ac:dyDescent="0.3">
      <c r="A1775" t="s">
        <v>4638</v>
      </c>
      <c r="B1775" t="s">
        <v>9631</v>
      </c>
      <c r="C1775" s="1">
        <v>24497</v>
      </c>
      <c r="D1775">
        <f t="shared" si="27"/>
        <v>1967</v>
      </c>
      <c r="E1775" s="2">
        <v>0.57986111111111105</v>
      </c>
      <c r="F1775" t="s">
        <v>5191</v>
      </c>
      <c r="G1775" t="s">
        <v>5230</v>
      </c>
      <c r="H1775" t="s">
        <v>4641</v>
      </c>
      <c r="J1775" t="s">
        <v>4642</v>
      </c>
    </row>
    <row r="1776" spans="1:10" x14ac:dyDescent="0.3">
      <c r="A1776" t="s">
        <v>4676</v>
      </c>
      <c r="B1776" t="s">
        <v>9632</v>
      </c>
      <c r="C1776" s="1">
        <v>24499</v>
      </c>
      <c r="D1776">
        <f t="shared" si="27"/>
        <v>1967</v>
      </c>
      <c r="E1776" s="2">
        <v>0.97986111111111107</v>
      </c>
      <c r="F1776" t="s">
        <v>5129</v>
      </c>
      <c r="G1776" t="s">
        <v>5231</v>
      </c>
      <c r="H1776" t="s">
        <v>4641</v>
      </c>
      <c r="J1776" t="s">
        <v>4647</v>
      </c>
    </row>
    <row r="1777" spans="1:10" x14ac:dyDescent="0.3">
      <c r="A1777" t="s">
        <v>4710</v>
      </c>
      <c r="B1777" t="s">
        <v>9632</v>
      </c>
      <c r="C1777" s="1">
        <v>24505</v>
      </c>
      <c r="D1777">
        <f t="shared" si="27"/>
        <v>1967</v>
      </c>
      <c r="E1777" s="2">
        <v>0.83333333333333337</v>
      </c>
      <c r="F1777" t="s">
        <v>4989</v>
      </c>
      <c r="G1777" t="s">
        <v>5232</v>
      </c>
      <c r="H1777" t="s">
        <v>4641</v>
      </c>
      <c r="J1777" t="s">
        <v>4642</v>
      </c>
    </row>
    <row r="1778" spans="1:10" x14ac:dyDescent="0.3">
      <c r="A1778" t="s">
        <v>4710</v>
      </c>
      <c r="B1778" t="s">
        <v>9632</v>
      </c>
      <c r="C1778" s="1">
        <v>24508</v>
      </c>
      <c r="D1778">
        <f t="shared" si="27"/>
        <v>1967</v>
      </c>
      <c r="E1778" s="2">
        <v>5.347222222222222E-2</v>
      </c>
      <c r="F1778" t="s">
        <v>4989</v>
      </c>
      <c r="G1778" t="s">
        <v>5233</v>
      </c>
      <c r="H1778" t="s">
        <v>4641</v>
      </c>
      <c r="J1778" t="s">
        <v>4642</v>
      </c>
    </row>
    <row r="1779" spans="1:10" x14ac:dyDescent="0.3">
      <c r="A1779" t="s">
        <v>4638</v>
      </c>
      <c r="B1779" t="s">
        <v>9631</v>
      </c>
      <c r="C1779" s="1">
        <v>24510</v>
      </c>
      <c r="D1779">
        <f t="shared" si="27"/>
        <v>1967</v>
      </c>
      <c r="E1779" s="2">
        <v>0.55555555555555558</v>
      </c>
      <c r="F1779" t="s">
        <v>5215</v>
      </c>
      <c r="G1779" t="s">
        <v>5234</v>
      </c>
      <c r="H1779" t="s">
        <v>4641</v>
      </c>
      <c r="J1779" t="s">
        <v>4642</v>
      </c>
    </row>
    <row r="1780" spans="1:10" x14ac:dyDescent="0.3">
      <c r="A1780" t="s">
        <v>5102</v>
      </c>
      <c r="B1780" t="s">
        <v>9634</v>
      </c>
      <c r="C1780" s="1">
        <v>24511</v>
      </c>
      <c r="D1780">
        <f t="shared" si="27"/>
        <v>1967</v>
      </c>
      <c r="E1780" s="2">
        <v>0.36041666666666666</v>
      </c>
      <c r="F1780" t="s">
        <v>5103</v>
      </c>
      <c r="G1780" t="s">
        <v>5235</v>
      </c>
      <c r="H1780" t="s">
        <v>4641</v>
      </c>
      <c r="J1780" t="s">
        <v>4678</v>
      </c>
    </row>
    <row r="1781" spans="1:10" x14ac:dyDescent="0.3">
      <c r="A1781" t="s">
        <v>4638</v>
      </c>
      <c r="B1781" t="s">
        <v>9633</v>
      </c>
      <c r="C1781" s="1">
        <v>24511</v>
      </c>
      <c r="D1781">
        <f t="shared" si="27"/>
        <v>1967</v>
      </c>
      <c r="E1781" s="2">
        <v>0.42986111111111108</v>
      </c>
      <c r="F1781" t="s">
        <v>4944</v>
      </c>
      <c r="G1781" t="s">
        <v>5236</v>
      </c>
      <c r="H1781" t="s">
        <v>4641</v>
      </c>
      <c r="J1781" t="s">
        <v>4642</v>
      </c>
    </row>
    <row r="1782" spans="1:10" x14ac:dyDescent="0.3">
      <c r="A1782" t="s">
        <v>4638</v>
      </c>
      <c r="B1782" t="s">
        <v>9633</v>
      </c>
      <c r="C1782" s="1">
        <v>24517</v>
      </c>
      <c r="D1782">
        <f t="shared" si="27"/>
        <v>1967</v>
      </c>
      <c r="E1782" s="2">
        <v>0.41944444444444445</v>
      </c>
      <c r="F1782" t="s">
        <v>5091</v>
      </c>
      <c r="G1782" t="s">
        <v>5237</v>
      </c>
      <c r="H1782" t="s">
        <v>4641</v>
      </c>
      <c r="J1782" t="s">
        <v>4642</v>
      </c>
    </row>
    <row r="1783" spans="1:10" x14ac:dyDescent="0.3">
      <c r="A1783" t="s">
        <v>5102</v>
      </c>
      <c r="B1783" t="s">
        <v>9634</v>
      </c>
      <c r="C1783" s="1">
        <v>24518</v>
      </c>
      <c r="D1783">
        <f t="shared" si="27"/>
        <v>1967</v>
      </c>
      <c r="E1783" s="2">
        <v>0.42083333333333334</v>
      </c>
      <c r="F1783" t="s">
        <v>5103</v>
      </c>
      <c r="G1783" t="s">
        <v>5238</v>
      </c>
      <c r="H1783" t="s">
        <v>4641</v>
      </c>
      <c r="J1783" t="s">
        <v>4642</v>
      </c>
    </row>
    <row r="1784" spans="1:10" x14ac:dyDescent="0.3">
      <c r="A1784" t="s">
        <v>4638</v>
      </c>
      <c r="B1784" t="s">
        <v>9631</v>
      </c>
      <c r="C1784" s="1">
        <v>24530</v>
      </c>
      <c r="D1784">
        <f t="shared" si="27"/>
        <v>1967</v>
      </c>
      <c r="E1784" s="2">
        <v>0.36458333333333331</v>
      </c>
      <c r="F1784" t="s">
        <v>4845</v>
      </c>
      <c r="G1784" t="s">
        <v>5240</v>
      </c>
      <c r="H1784" t="s">
        <v>4641</v>
      </c>
      <c r="J1784" t="s">
        <v>4678</v>
      </c>
    </row>
    <row r="1785" spans="1:10" x14ac:dyDescent="0.3">
      <c r="A1785" t="s">
        <v>4638</v>
      </c>
      <c r="B1785" t="s">
        <v>9633</v>
      </c>
      <c r="C1785" s="1">
        <v>24531</v>
      </c>
      <c r="D1785">
        <f t="shared" si="27"/>
        <v>1967</v>
      </c>
      <c r="E1785" s="2">
        <v>0.6069444444444444</v>
      </c>
      <c r="F1785" t="s">
        <v>4995</v>
      </c>
      <c r="G1785" t="s">
        <v>5241</v>
      </c>
      <c r="H1785" t="s">
        <v>4641</v>
      </c>
      <c r="J1785" t="s">
        <v>4642</v>
      </c>
    </row>
    <row r="1786" spans="1:10" x14ac:dyDescent="0.3">
      <c r="A1786" t="s">
        <v>4638</v>
      </c>
      <c r="B1786" t="s">
        <v>9633</v>
      </c>
      <c r="C1786" s="1">
        <v>24534</v>
      </c>
      <c r="D1786">
        <f t="shared" si="27"/>
        <v>1967</v>
      </c>
      <c r="E1786" s="2">
        <v>0.28055555555555556</v>
      </c>
      <c r="F1786" t="s">
        <v>5091</v>
      </c>
      <c r="G1786" t="s">
        <v>5242</v>
      </c>
      <c r="H1786" t="s">
        <v>4641</v>
      </c>
      <c r="J1786" t="s">
        <v>4642</v>
      </c>
    </row>
    <row r="1787" spans="1:10" x14ac:dyDescent="0.3">
      <c r="A1787" t="s">
        <v>4638</v>
      </c>
      <c r="B1787" t="s">
        <v>9631</v>
      </c>
      <c r="C1787" s="1">
        <v>24541</v>
      </c>
      <c r="D1787">
        <f t="shared" si="27"/>
        <v>1967</v>
      </c>
      <c r="E1787" s="2">
        <v>0.47916666666666669</v>
      </c>
      <c r="F1787" t="s">
        <v>5243</v>
      </c>
      <c r="G1787" t="s">
        <v>5244</v>
      </c>
      <c r="H1787" t="s">
        <v>4641</v>
      </c>
      <c r="J1787" t="s">
        <v>4642</v>
      </c>
    </row>
    <row r="1788" spans="1:10" x14ac:dyDescent="0.3">
      <c r="A1788" t="s">
        <v>4638</v>
      </c>
      <c r="B1788" t="s">
        <v>9633</v>
      </c>
      <c r="C1788" s="1">
        <v>24544</v>
      </c>
      <c r="D1788">
        <f t="shared" si="27"/>
        <v>1967</v>
      </c>
      <c r="E1788" s="2">
        <v>0.50694444444444442</v>
      </c>
      <c r="F1788" t="s">
        <v>4845</v>
      </c>
      <c r="G1788" t="s">
        <v>5245</v>
      </c>
      <c r="H1788" t="s">
        <v>4641</v>
      </c>
      <c r="J1788" t="s">
        <v>4642</v>
      </c>
    </row>
    <row r="1789" spans="1:10" x14ac:dyDescent="0.3">
      <c r="A1789" t="s">
        <v>4638</v>
      </c>
      <c r="B1789" t="s">
        <v>9633</v>
      </c>
      <c r="C1789" s="1">
        <v>24547</v>
      </c>
      <c r="D1789">
        <f t="shared" si="27"/>
        <v>1967</v>
      </c>
      <c r="E1789" s="2">
        <v>0.72916666666666663</v>
      </c>
      <c r="F1789" t="s">
        <v>5091</v>
      </c>
      <c r="G1789" t="s">
        <v>5246</v>
      </c>
      <c r="H1789" t="s">
        <v>4641</v>
      </c>
      <c r="J1789" t="s">
        <v>4642</v>
      </c>
    </row>
    <row r="1790" spans="1:10" x14ac:dyDescent="0.3">
      <c r="A1790" t="s">
        <v>4638</v>
      </c>
      <c r="B1790" t="s">
        <v>9633</v>
      </c>
      <c r="C1790" s="1">
        <v>24552</v>
      </c>
      <c r="D1790">
        <f t="shared" si="27"/>
        <v>1967</v>
      </c>
      <c r="E1790" s="2">
        <v>0.42152777777777778</v>
      </c>
      <c r="F1790" t="s">
        <v>5091</v>
      </c>
      <c r="G1790" t="s">
        <v>5247</v>
      </c>
      <c r="H1790" t="s">
        <v>4641</v>
      </c>
      <c r="J1790" t="s">
        <v>4642</v>
      </c>
    </row>
    <row r="1791" spans="1:10" x14ac:dyDescent="0.3">
      <c r="A1791" t="s">
        <v>4638</v>
      </c>
      <c r="B1791" t="s">
        <v>9633</v>
      </c>
      <c r="C1791" s="1">
        <v>24553</v>
      </c>
      <c r="D1791">
        <f t="shared" si="27"/>
        <v>1967</v>
      </c>
      <c r="E1791" s="2">
        <v>0.53055555555555556</v>
      </c>
      <c r="F1791" t="s">
        <v>4944</v>
      </c>
      <c r="G1791" t="s">
        <v>5248</v>
      </c>
      <c r="H1791" t="s">
        <v>4641</v>
      </c>
      <c r="J1791" t="s">
        <v>4642</v>
      </c>
    </row>
    <row r="1792" spans="1:10" x14ac:dyDescent="0.3">
      <c r="A1792" t="s">
        <v>4638</v>
      </c>
      <c r="B1792" t="s">
        <v>9631</v>
      </c>
      <c r="C1792" s="1">
        <v>24553</v>
      </c>
      <c r="D1792">
        <f t="shared" si="27"/>
        <v>1967</v>
      </c>
      <c r="E1792" s="2">
        <v>0.58680555555555558</v>
      </c>
      <c r="F1792" t="s">
        <v>5191</v>
      </c>
      <c r="G1792" t="s">
        <v>5249</v>
      </c>
      <c r="H1792" t="s">
        <v>4641</v>
      </c>
      <c r="J1792" t="s">
        <v>4647</v>
      </c>
    </row>
    <row r="1793" spans="1:10" x14ac:dyDescent="0.3">
      <c r="A1793" t="s">
        <v>4638</v>
      </c>
      <c r="B1793" t="s">
        <v>9631</v>
      </c>
      <c r="C1793" s="1">
        <v>24555</v>
      </c>
      <c r="D1793">
        <f t="shared" si="27"/>
        <v>1967</v>
      </c>
      <c r="E1793" s="2">
        <v>0.49305555555555558</v>
      </c>
      <c r="F1793" t="s">
        <v>5212</v>
      </c>
      <c r="G1793" t="s">
        <v>5250</v>
      </c>
      <c r="H1793" t="s">
        <v>4641</v>
      </c>
      <c r="J1793" t="s">
        <v>4642</v>
      </c>
    </row>
    <row r="1794" spans="1:10" x14ac:dyDescent="0.3">
      <c r="A1794" t="s">
        <v>4638</v>
      </c>
      <c r="B1794" t="s">
        <v>9633</v>
      </c>
      <c r="C1794" s="1">
        <v>24556</v>
      </c>
      <c r="D1794">
        <f t="shared" ref="D1794:D1857" si="28">YEAR(C1794)</f>
        <v>1967</v>
      </c>
      <c r="E1794" s="2">
        <v>0.29097222222222224</v>
      </c>
      <c r="F1794" t="s">
        <v>5091</v>
      </c>
      <c r="G1794" t="s">
        <v>5251</v>
      </c>
      <c r="H1794" t="s">
        <v>4641</v>
      </c>
      <c r="J1794" t="s">
        <v>4642</v>
      </c>
    </row>
    <row r="1795" spans="1:10" x14ac:dyDescent="0.3">
      <c r="A1795" t="s">
        <v>5194</v>
      </c>
      <c r="B1795" t="s">
        <v>9635</v>
      </c>
      <c r="C1795" s="1">
        <v>24565</v>
      </c>
      <c r="D1795">
        <f t="shared" si="28"/>
        <v>1967</v>
      </c>
      <c r="F1795" t="s">
        <v>5195</v>
      </c>
      <c r="G1795" t="s">
        <v>5196</v>
      </c>
      <c r="H1795" t="s">
        <v>4641</v>
      </c>
      <c r="J1795" t="s">
        <v>4647</v>
      </c>
    </row>
    <row r="1796" spans="1:10" x14ac:dyDescent="0.3">
      <c r="A1796" t="s">
        <v>4638</v>
      </c>
      <c r="B1796" t="s">
        <v>9633</v>
      </c>
      <c r="C1796" s="1">
        <v>24566</v>
      </c>
      <c r="D1796">
        <f t="shared" si="28"/>
        <v>1967</v>
      </c>
      <c r="E1796" s="2">
        <v>0.58333333333333337</v>
      </c>
      <c r="F1796" t="s">
        <v>4845</v>
      </c>
      <c r="G1796" t="s">
        <v>5252</v>
      </c>
      <c r="H1796" t="s">
        <v>4641</v>
      </c>
      <c r="J1796" t="s">
        <v>4642</v>
      </c>
    </row>
    <row r="1797" spans="1:10" x14ac:dyDescent="0.3">
      <c r="A1797" t="s">
        <v>4710</v>
      </c>
      <c r="B1797" t="s">
        <v>9632</v>
      </c>
      <c r="C1797" s="1">
        <v>24568</v>
      </c>
      <c r="D1797">
        <f t="shared" si="28"/>
        <v>1967</v>
      </c>
      <c r="E1797" s="2">
        <v>0.14097222222222222</v>
      </c>
      <c r="F1797" t="s">
        <v>4989</v>
      </c>
      <c r="G1797" t="s">
        <v>5253</v>
      </c>
      <c r="H1797" t="s">
        <v>4641</v>
      </c>
      <c r="J1797" t="s">
        <v>4678</v>
      </c>
    </row>
    <row r="1798" spans="1:10" x14ac:dyDescent="0.3">
      <c r="A1798" t="s">
        <v>4638</v>
      </c>
      <c r="B1798" t="s">
        <v>9631</v>
      </c>
      <c r="C1798" s="1">
        <v>24570</v>
      </c>
      <c r="D1798">
        <f t="shared" si="28"/>
        <v>1967</v>
      </c>
      <c r="E1798" s="2">
        <v>0.375</v>
      </c>
      <c r="F1798" t="s">
        <v>5243</v>
      </c>
      <c r="G1798" t="s">
        <v>5254</v>
      </c>
      <c r="H1798" t="s">
        <v>4641</v>
      </c>
      <c r="J1798" t="s">
        <v>4678</v>
      </c>
    </row>
    <row r="1799" spans="1:10" x14ac:dyDescent="0.3">
      <c r="A1799" t="s">
        <v>4638</v>
      </c>
      <c r="B1799" t="s">
        <v>9631</v>
      </c>
      <c r="C1799" s="1">
        <v>24574</v>
      </c>
      <c r="D1799">
        <f t="shared" si="28"/>
        <v>1967</v>
      </c>
      <c r="E1799" s="2">
        <v>0.45208333333333334</v>
      </c>
      <c r="F1799" t="s">
        <v>4944</v>
      </c>
      <c r="G1799" t="s">
        <v>5255</v>
      </c>
      <c r="H1799" t="s">
        <v>4641</v>
      </c>
      <c r="J1799" t="s">
        <v>4642</v>
      </c>
    </row>
    <row r="1800" spans="1:10" x14ac:dyDescent="0.3">
      <c r="A1800" t="s">
        <v>4710</v>
      </c>
      <c r="B1800" t="s">
        <v>9632</v>
      </c>
      <c r="C1800" s="1">
        <v>24579</v>
      </c>
      <c r="D1800">
        <f t="shared" si="28"/>
        <v>1967</v>
      </c>
      <c r="E1800" s="2">
        <v>0.2951388888888889</v>
      </c>
      <c r="F1800" t="s">
        <v>5075</v>
      </c>
      <c r="G1800" t="s">
        <v>5256</v>
      </c>
      <c r="H1800" t="s">
        <v>4641</v>
      </c>
      <c r="J1800" t="s">
        <v>4642</v>
      </c>
    </row>
    <row r="1801" spans="1:10" x14ac:dyDescent="0.3">
      <c r="A1801" t="s">
        <v>4638</v>
      </c>
      <c r="B1801" t="s">
        <v>9631</v>
      </c>
      <c r="C1801" s="1">
        <v>24585</v>
      </c>
      <c r="D1801">
        <f t="shared" si="28"/>
        <v>1967</v>
      </c>
      <c r="E1801" s="2">
        <v>2.4305555555555556E-2</v>
      </c>
      <c r="F1801" t="s">
        <v>5215</v>
      </c>
      <c r="G1801" t="s">
        <v>5257</v>
      </c>
      <c r="H1801" t="s">
        <v>4641</v>
      </c>
      <c r="J1801" t="s">
        <v>4642</v>
      </c>
    </row>
    <row r="1802" spans="1:10" x14ac:dyDescent="0.3">
      <c r="A1802" t="s">
        <v>5258</v>
      </c>
      <c r="B1802" t="s">
        <v>9636</v>
      </c>
      <c r="C1802" s="1">
        <v>24588</v>
      </c>
      <c r="D1802">
        <f t="shared" si="28"/>
        <v>1967</v>
      </c>
      <c r="E1802" s="2">
        <v>0.42083333333333334</v>
      </c>
      <c r="F1802" t="s">
        <v>5259</v>
      </c>
      <c r="G1802" t="s">
        <v>5260</v>
      </c>
      <c r="H1802" t="s">
        <v>4641</v>
      </c>
      <c r="J1802" t="s">
        <v>4642</v>
      </c>
    </row>
    <row r="1803" spans="1:10" x14ac:dyDescent="0.3">
      <c r="A1803" t="s">
        <v>4638</v>
      </c>
      <c r="B1803" t="s">
        <v>9633</v>
      </c>
      <c r="C1803" s="1">
        <v>24589</v>
      </c>
      <c r="D1803">
        <f t="shared" si="28"/>
        <v>1967</v>
      </c>
      <c r="E1803" s="2">
        <v>0.53472222222222221</v>
      </c>
      <c r="F1803" t="s">
        <v>4995</v>
      </c>
      <c r="G1803" t="s">
        <v>5262</v>
      </c>
      <c r="H1803" t="s">
        <v>4641</v>
      </c>
      <c r="J1803" t="s">
        <v>4642</v>
      </c>
    </row>
    <row r="1804" spans="1:10" x14ac:dyDescent="0.3">
      <c r="A1804" t="s">
        <v>5058</v>
      </c>
      <c r="B1804" t="s">
        <v>9632</v>
      </c>
      <c r="C1804" s="1">
        <v>24590</v>
      </c>
      <c r="D1804">
        <f t="shared" si="28"/>
        <v>1967</v>
      </c>
      <c r="E1804" s="2">
        <v>0.41736111111111113</v>
      </c>
      <c r="F1804" t="s">
        <v>5059</v>
      </c>
      <c r="G1804" t="s">
        <v>5263</v>
      </c>
      <c r="H1804" t="s">
        <v>4641</v>
      </c>
      <c r="J1804" t="s">
        <v>4642</v>
      </c>
    </row>
    <row r="1805" spans="1:10" x14ac:dyDescent="0.3">
      <c r="A1805" t="s">
        <v>4710</v>
      </c>
      <c r="B1805" t="s">
        <v>9632</v>
      </c>
      <c r="C1805" s="1">
        <v>24596</v>
      </c>
      <c r="D1805">
        <f t="shared" si="28"/>
        <v>1967</v>
      </c>
      <c r="E1805" s="2">
        <v>0.93402777777777779</v>
      </c>
      <c r="F1805" t="s">
        <v>4989</v>
      </c>
      <c r="G1805" t="s">
        <v>5264</v>
      </c>
      <c r="H1805" t="s">
        <v>4641</v>
      </c>
      <c r="J1805" t="s">
        <v>4642</v>
      </c>
    </row>
    <row r="1806" spans="1:10" x14ac:dyDescent="0.3">
      <c r="A1806" t="s">
        <v>4638</v>
      </c>
      <c r="B1806" t="s">
        <v>9631</v>
      </c>
      <c r="C1806" s="1">
        <v>24604</v>
      </c>
      <c r="D1806">
        <f t="shared" si="28"/>
        <v>1967</v>
      </c>
      <c r="E1806" s="2">
        <v>0.4375</v>
      </c>
      <c r="F1806" t="s">
        <v>4845</v>
      </c>
      <c r="G1806" t="s">
        <v>5265</v>
      </c>
      <c r="H1806" t="s">
        <v>4641</v>
      </c>
      <c r="J1806" t="s">
        <v>4642</v>
      </c>
    </row>
    <row r="1807" spans="1:10" x14ac:dyDescent="0.3">
      <c r="A1807" t="s">
        <v>4638</v>
      </c>
      <c r="B1807" t="s">
        <v>9633</v>
      </c>
      <c r="C1807" s="1">
        <v>24607</v>
      </c>
      <c r="D1807">
        <f t="shared" si="28"/>
        <v>1967</v>
      </c>
      <c r="E1807" s="2">
        <v>0.45833333333333331</v>
      </c>
      <c r="F1807" t="s">
        <v>5266</v>
      </c>
      <c r="G1807" t="s">
        <v>5267</v>
      </c>
      <c r="H1807" t="s">
        <v>4641</v>
      </c>
      <c r="J1807" t="s">
        <v>4642</v>
      </c>
    </row>
    <row r="1808" spans="1:10" x14ac:dyDescent="0.3">
      <c r="A1808" t="s">
        <v>4638</v>
      </c>
      <c r="B1808" t="s">
        <v>9631</v>
      </c>
      <c r="C1808" s="1">
        <v>24608</v>
      </c>
      <c r="D1808">
        <f t="shared" si="28"/>
        <v>1967</v>
      </c>
      <c r="E1808" s="2">
        <v>0.90555555555555556</v>
      </c>
      <c r="F1808" t="s">
        <v>5085</v>
      </c>
      <c r="G1808" t="s">
        <v>5268</v>
      </c>
      <c r="H1808" t="s">
        <v>4641</v>
      </c>
      <c r="J1808" t="s">
        <v>4678</v>
      </c>
    </row>
    <row r="1809" spans="1:10" x14ac:dyDescent="0.3">
      <c r="A1809" t="s">
        <v>4638</v>
      </c>
      <c r="B1809" t="s">
        <v>9631</v>
      </c>
      <c r="C1809" s="1">
        <v>24609</v>
      </c>
      <c r="D1809">
        <f t="shared" si="28"/>
        <v>1967</v>
      </c>
      <c r="E1809" s="2">
        <v>0.67013888888888884</v>
      </c>
      <c r="F1809" t="s">
        <v>5191</v>
      </c>
      <c r="G1809" t="s">
        <v>5269</v>
      </c>
      <c r="H1809" t="s">
        <v>4641</v>
      </c>
      <c r="J1809" t="s">
        <v>4642</v>
      </c>
    </row>
    <row r="1810" spans="1:10" x14ac:dyDescent="0.3">
      <c r="A1810" t="s">
        <v>4638</v>
      </c>
      <c r="B1810" t="s">
        <v>9633</v>
      </c>
      <c r="C1810" s="1">
        <v>24614</v>
      </c>
      <c r="D1810">
        <f t="shared" si="28"/>
        <v>1967</v>
      </c>
      <c r="E1810" s="2">
        <v>0.58333333333333337</v>
      </c>
      <c r="F1810" t="s">
        <v>4944</v>
      </c>
      <c r="G1810" t="s">
        <v>5270</v>
      </c>
      <c r="H1810" t="s">
        <v>4641</v>
      </c>
      <c r="J1810" t="s">
        <v>4642</v>
      </c>
    </row>
    <row r="1811" spans="1:10" x14ac:dyDescent="0.3">
      <c r="A1811" t="s">
        <v>4710</v>
      </c>
      <c r="B1811" t="s">
        <v>9632</v>
      </c>
      <c r="C1811" s="1">
        <v>24614</v>
      </c>
      <c r="D1811">
        <f t="shared" si="28"/>
        <v>1967</v>
      </c>
      <c r="E1811" s="2">
        <v>0.77083333333333337</v>
      </c>
      <c r="F1811" t="s">
        <v>4989</v>
      </c>
      <c r="G1811" t="s">
        <v>5271</v>
      </c>
      <c r="H1811" t="s">
        <v>4641</v>
      </c>
      <c r="J1811" t="s">
        <v>4642</v>
      </c>
    </row>
    <row r="1812" spans="1:10" x14ac:dyDescent="0.3">
      <c r="A1812" t="s">
        <v>4638</v>
      </c>
      <c r="B1812" t="s">
        <v>9631</v>
      </c>
      <c r="C1812" s="1">
        <v>24616</v>
      </c>
      <c r="D1812">
        <f t="shared" si="28"/>
        <v>1967</v>
      </c>
      <c r="E1812" s="2">
        <v>0.95138888888888884</v>
      </c>
      <c r="F1812" t="s">
        <v>4741</v>
      </c>
      <c r="G1812" t="s">
        <v>5272</v>
      </c>
      <c r="H1812" t="s">
        <v>4641</v>
      </c>
      <c r="J1812" t="s">
        <v>4642</v>
      </c>
    </row>
    <row r="1813" spans="1:10" x14ac:dyDescent="0.3">
      <c r="A1813" t="s">
        <v>4638</v>
      </c>
      <c r="B1813" t="s">
        <v>9631</v>
      </c>
      <c r="C1813" s="1">
        <v>24624</v>
      </c>
      <c r="D1813">
        <f t="shared" si="28"/>
        <v>1967</v>
      </c>
      <c r="E1813" s="2">
        <v>0.44444444444444442</v>
      </c>
      <c r="F1813" t="s">
        <v>4944</v>
      </c>
      <c r="G1813" t="s">
        <v>5273</v>
      </c>
      <c r="H1813" t="s">
        <v>4641</v>
      </c>
      <c r="J1813" t="s">
        <v>4642</v>
      </c>
    </row>
    <row r="1814" spans="1:10" x14ac:dyDescent="0.3">
      <c r="A1814" t="s">
        <v>4710</v>
      </c>
      <c r="B1814" t="s">
        <v>9632</v>
      </c>
      <c r="C1814" s="1">
        <v>24627</v>
      </c>
      <c r="D1814">
        <f t="shared" si="28"/>
        <v>1967</v>
      </c>
      <c r="E1814" s="2">
        <v>0.75486111111111109</v>
      </c>
      <c r="F1814" t="s">
        <v>4989</v>
      </c>
      <c r="G1814" t="s">
        <v>5274</v>
      </c>
      <c r="H1814" t="s">
        <v>4641</v>
      </c>
      <c r="J1814" t="s">
        <v>4642</v>
      </c>
    </row>
    <row r="1815" spans="1:10" x14ac:dyDescent="0.3">
      <c r="A1815" t="s">
        <v>4638</v>
      </c>
      <c r="B1815" t="s">
        <v>9633</v>
      </c>
      <c r="C1815" s="1">
        <v>24628</v>
      </c>
      <c r="D1815">
        <f t="shared" si="28"/>
        <v>1967</v>
      </c>
      <c r="E1815" s="2">
        <v>0.21041666666666667</v>
      </c>
      <c r="F1815" t="s">
        <v>5091</v>
      </c>
      <c r="G1815" t="s">
        <v>5275</v>
      </c>
      <c r="H1815" t="s">
        <v>4641</v>
      </c>
      <c r="J1815" t="s">
        <v>4642</v>
      </c>
    </row>
    <row r="1816" spans="1:10" x14ac:dyDescent="0.3">
      <c r="A1816" t="s">
        <v>4638</v>
      </c>
      <c r="B1816" t="s">
        <v>9633</v>
      </c>
      <c r="C1816" s="1">
        <v>24631</v>
      </c>
      <c r="D1816">
        <f t="shared" si="28"/>
        <v>1967</v>
      </c>
      <c r="E1816" s="2">
        <v>0.54166666666666663</v>
      </c>
      <c r="F1816" t="s">
        <v>4944</v>
      </c>
      <c r="G1816" t="s">
        <v>5276</v>
      </c>
      <c r="H1816" t="s">
        <v>4641</v>
      </c>
      <c r="J1816" t="s">
        <v>4642</v>
      </c>
    </row>
    <row r="1817" spans="1:10" x14ac:dyDescent="0.3">
      <c r="A1817" t="s">
        <v>4638</v>
      </c>
      <c r="B1817" t="s">
        <v>9631</v>
      </c>
      <c r="C1817" s="1">
        <v>24635</v>
      </c>
      <c r="D1817">
        <f t="shared" si="28"/>
        <v>1967</v>
      </c>
      <c r="E1817" s="2">
        <v>0.11041666666666666</v>
      </c>
      <c r="F1817" t="s">
        <v>5277</v>
      </c>
      <c r="G1817" t="s">
        <v>5278</v>
      </c>
      <c r="H1817" t="s">
        <v>4641</v>
      </c>
      <c r="J1817" t="s">
        <v>4642</v>
      </c>
    </row>
    <row r="1818" spans="1:10" x14ac:dyDescent="0.3">
      <c r="A1818" t="s">
        <v>4638</v>
      </c>
      <c r="B1818" t="s">
        <v>9633</v>
      </c>
      <c r="C1818" s="1">
        <v>24635</v>
      </c>
      <c r="D1818">
        <f t="shared" si="28"/>
        <v>1967</v>
      </c>
      <c r="E1818" s="2">
        <v>0.75416666666666676</v>
      </c>
      <c r="F1818" t="s">
        <v>5091</v>
      </c>
      <c r="G1818" t="s">
        <v>5279</v>
      </c>
      <c r="H1818" t="s">
        <v>4641</v>
      </c>
      <c r="J1818" t="s">
        <v>4642</v>
      </c>
    </row>
    <row r="1819" spans="1:10" x14ac:dyDescent="0.3">
      <c r="A1819" t="s">
        <v>4710</v>
      </c>
      <c r="B1819" t="s">
        <v>9632</v>
      </c>
      <c r="C1819" s="1">
        <v>24637</v>
      </c>
      <c r="D1819">
        <f t="shared" si="28"/>
        <v>1967</v>
      </c>
      <c r="E1819" s="2">
        <v>0.25069444444444444</v>
      </c>
      <c r="F1819" t="s">
        <v>4989</v>
      </c>
      <c r="G1819" t="s">
        <v>5280</v>
      </c>
      <c r="H1819" t="s">
        <v>4641</v>
      </c>
      <c r="J1819" t="s">
        <v>4642</v>
      </c>
    </row>
    <row r="1820" spans="1:10" x14ac:dyDescent="0.3">
      <c r="A1820" t="s">
        <v>4638</v>
      </c>
      <c r="B1820" t="s">
        <v>9633</v>
      </c>
      <c r="C1820" s="1">
        <v>24639</v>
      </c>
      <c r="D1820">
        <f t="shared" si="28"/>
        <v>1967</v>
      </c>
      <c r="E1820" s="2">
        <v>0.19652777777777777</v>
      </c>
      <c r="F1820" t="s">
        <v>5091</v>
      </c>
      <c r="G1820" t="s">
        <v>5281</v>
      </c>
      <c r="H1820" t="s">
        <v>4641</v>
      </c>
      <c r="J1820" t="s">
        <v>4642</v>
      </c>
    </row>
    <row r="1821" spans="1:10" x14ac:dyDescent="0.3">
      <c r="A1821" t="s">
        <v>4638</v>
      </c>
      <c r="B1821" t="s">
        <v>9631</v>
      </c>
      <c r="C1821" s="1">
        <v>24640</v>
      </c>
      <c r="D1821">
        <f t="shared" si="28"/>
        <v>1967</v>
      </c>
      <c r="E1821" s="2">
        <v>0.10833333333333334</v>
      </c>
      <c r="F1821" t="s">
        <v>5277</v>
      </c>
      <c r="G1821" t="s">
        <v>5282</v>
      </c>
      <c r="H1821" t="s">
        <v>4641</v>
      </c>
      <c r="J1821" t="s">
        <v>4678</v>
      </c>
    </row>
    <row r="1822" spans="1:10" x14ac:dyDescent="0.3">
      <c r="A1822" t="s">
        <v>4638</v>
      </c>
      <c r="B1822" t="s">
        <v>9633</v>
      </c>
      <c r="C1822" s="1">
        <v>24643</v>
      </c>
      <c r="D1822">
        <f t="shared" si="28"/>
        <v>1967</v>
      </c>
      <c r="E1822" s="2">
        <v>0.45833333333333331</v>
      </c>
      <c r="F1822" t="s">
        <v>4944</v>
      </c>
      <c r="G1822" t="s">
        <v>5283</v>
      </c>
      <c r="H1822" t="s">
        <v>4641</v>
      </c>
      <c r="J1822" t="s">
        <v>4647</v>
      </c>
    </row>
    <row r="1823" spans="1:10" x14ac:dyDescent="0.3">
      <c r="A1823" t="s">
        <v>4638</v>
      </c>
      <c r="B1823" t="s">
        <v>9633</v>
      </c>
      <c r="C1823" s="1">
        <v>24649</v>
      </c>
      <c r="D1823">
        <f t="shared" si="28"/>
        <v>1967</v>
      </c>
      <c r="F1823" t="s">
        <v>5266</v>
      </c>
      <c r="G1823" t="s">
        <v>5285</v>
      </c>
      <c r="H1823" t="s">
        <v>4641</v>
      </c>
      <c r="J1823" t="s">
        <v>4647</v>
      </c>
    </row>
    <row r="1824" spans="1:10" x14ac:dyDescent="0.3">
      <c r="A1824" t="s">
        <v>5058</v>
      </c>
      <c r="B1824" t="s">
        <v>9632</v>
      </c>
      <c r="C1824" s="1">
        <v>24654</v>
      </c>
      <c r="D1824">
        <f t="shared" si="28"/>
        <v>1967</v>
      </c>
      <c r="E1824" s="2">
        <v>0.55208333333333337</v>
      </c>
      <c r="F1824" t="s">
        <v>5059</v>
      </c>
      <c r="G1824" t="s">
        <v>5286</v>
      </c>
      <c r="H1824" t="s">
        <v>4641</v>
      </c>
      <c r="J1824" t="s">
        <v>4642</v>
      </c>
    </row>
    <row r="1825" spans="1:10" x14ac:dyDescent="0.3">
      <c r="A1825" t="s">
        <v>4638</v>
      </c>
      <c r="B1825" t="s">
        <v>9631</v>
      </c>
      <c r="C1825" s="1">
        <v>24657</v>
      </c>
      <c r="D1825">
        <f t="shared" si="28"/>
        <v>1967</v>
      </c>
      <c r="E1825" s="2">
        <v>0.24930555555555556</v>
      </c>
      <c r="F1825" t="s">
        <v>4944</v>
      </c>
      <c r="G1825" t="s">
        <v>5287</v>
      </c>
      <c r="H1825" t="s">
        <v>4641</v>
      </c>
      <c r="J1825" t="s">
        <v>4642</v>
      </c>
    </row>
    <row r="1826" spans="1:10" x14ac:dyDescent="0.3">
      <c r="A1826" t="s">
        <v>4710</v>
      </c>
      <c r="B1826" t="s">
        <v>9632</v>
      </c>
      <c r="C1826" s="1">
        <v>24667</v>
      </c>
      <c r="D1826">
        <f t="shared" si="28"/>
        <v>1967</v>
      </c>
      <c r="E1826" s="2">
        <v>0.49513888888888885</v>
      </c>
      <c r="F1826" t="s">
        <v>5075</v>
      </c>
      <c r="G1826" t="s">
        <v>5288</v>
      </c>
      <c r="H1826" t="s">
        <v>4641</v>
      </c>
      <c r="J1826" t="s">
        <v>4642</v>
      </c>
    </row>
    <row r="1827" spans="1:10" x14ac:dyDescent="0.3">
      <c r="A1827" t="s">
        <v>4638</v>
      </c>
      <c r="B1827" t="s">
        <v>9631</v>
      </c>
      <c r="C1827" s="1">
        <v>24670</v>
      </c>
      <c r="D1827">
        <f t="shared" si="28"/>
        <v>1967</v>
      </c>
      <c r="E1827" s="2">
        <v>0.69791666666666663</v>
      </c>
      <c r="F1827" t="s">
        <v>5191</v>
      </c>
      <c r="G1827" t="s">
        <v>5289</v>
      </c>
      <c r="H1827" t="s">
        <v>4641</v>
      </c>
      <c r="J1827" t="s">
        <v>4642</v>
      </c>
    </row>
    <row r="1828" spans="1:10" x14ac:dyDescent="0.3">
      <c r="A1828" t="s">
        <v>4638</v>
      </c>
      <c r="B1828" t="s">
        <v>9631</v>
      </c>
      <c r="C1828" s="1">
        <v>24674</v>
      </c>
      <c r="D1828">
        <f t="shared" si="28"/>
        <v>1967</v>
      </c>
      <c r="E1828" s="2">
        <v>0.25</v>
      </c>
      <c r="F1828" t="s">
        <v>4944</v>
      </c>
      <c r="G1828" t="s">
        <v>5290</v>
      </c>
      <c r="H1828" t="s">
        <v>4641</v>
      </c>
      <c r="J1828" t="s">
        <v>4647</v>
      </c>
    </row>
    <row r="1829" spans="1:10" x14ac:dyDescent="0.3">
      <c r="A1829" t="s">
        <v>4710</v>
      </c>
      <c r="B1829" t="s">
        <v>9632</v>
      </c>
      <c r="C1829" s="1">
        <v>24680</v>
      </c>
      <c r="D1829">
        <f t="shared" si="28"/>
        <v>1967</v>
      </c>
      <c r="E1829" s="2">
        <v>0.79166666666666663</v>
      </c>
      <c r="F1829" t="s">
        <v>5022</v>
      </c>
      <c r="G1829" t="s">
        <v>5291</v>
      </c>
      <c r="H1829" t="s">
        <v>4641</v>
      </c>
      <c r="J1829" t="s">
        <v>4678</v>
      </c>
    </row>
    <row r="1830" spans="1:10" x14ac:dyDescent="0.3">
      <c r="A1830" t="s">
        <v>4638</v>
      </c>
      <c r="B1830" t="s">
        <v>9631</v>
      </c>
      <c r="C1830" s="1">
        <v>24684</v>
      </c>
      <c r="D1830">
        <f t="shared" si="28"/>
        <v>1967</v>
      </c>
      <c r="E1830" s="2">
        <v>0.69791666666666663</v>
      </c>
      <c r="F1830" t="s">
        <v>5191</v>
      </c>
      <c r="G1830" t="s">
        <v>5292</v>
      </c>
      <c r="H1830" t="s">
        <v>4641</v>
      </c>
      <c r="J1830" t="s">
        <v>4642</v>
      </c>
    </row>
    <row r="1831" spans="1:10" x14ac:dyDescent="0.3">
      <c r="A1831" t="s">
        <v>4710</v>
      </c>
      <c r="B1831" t="s">
        <v>9632</v>
      </c>
      <c r="C1831" s="1">
        <v>24685</v>
      </c>
      <c r="D1831">
        <f t="shared" si="28"/>
        <v>1967</v>
      </c>
      <c r="E1831" s="2">
        <v>0.93958333333333333</v>
      </c>
      <c r="F1831" t="s">
        <v>4989</v>
      </c>
      <c r="G1831" t="s">
        <v>5293</v>
      </c>
      <c r="H1831" t="s">
        <v>4641</v>
      </c>
      <c r="J1831" t="s">
        <v>4642</v>
      </c>
    </row>
    <row r="1832" spans="1:10" x14ac:dyDescent="0.3">
      <c r="A1832" t="s">
        <v>4638</v>
      </c>
      <c r="B1832" t="s">
        <v>9631</v>
      </c>
      <c r="C1832" s="1">
        <v>24692</v>
      </c>
      <c r="D1832">
        <f t="shared" si="28"/>
        <v>1967</v>
      </c>
      <c r="E1832" s="2">
        <v>0.67013888888888884</v>
      </c>
      <c r="F1832" t="s">
        <v>5191</v>
      </c>
      <c r="G1832" t="s">
        <v>5294</v>
      </c>
      <c r="H1832" t="s">
        <v>4641</v>
      </c>
      <c r="J1832" t="s">
        <v>4642</v>
      </c>
    </row>
    <row r="1833" spans="1:10" x14ac:dyDescent="0.3">
      <c r="A1833" t="s">
        <v>4638</v>
      </c>
      <c r="B1833" t="s">
        <v>9631</v>
      </c>
      <c r="C1833" s="1">
        <v>24693</v>
      </c>
      <c r="D1833">
        <f t="shared" si="28"/>
        <v>1967</v>
      </c>
      <c r="E1833" s="2">
        <v>0.23958333333333334</v>
      </c>
      <c r="F1833" t="s">
        <v>4944</v>
      </c>
      <c r="G1833" t="s">
        <v>5295</v>
      </c>
      <c r="H1833" t="s">
        <v>4641</v>
      </c>
      <c r="J1833" t="s">
        <v>4642</v>
      </c>
    </row>
    <row r="1834" spans="1:10" x14ac:dyDescent="0.3">
      <c r="A1834" t="s">
        <v>4638</v>
      </c>
      <c r="B1834" t="s">
        <v>9633</v>
      </c>
      <c r="C1834" s="1">
        <v>24708</v>
      </c>
      <c r="D1834">
        <f t="shared" si="28"/>
        <v>1967</v>
      </c>
      <c r="E1834" s="2">
        <v>0.2076388888888889</v>
      </c>
      <c r="F1834" t="s">
        <v>5091</v>
      </c>
      <c r="G1834" t="s">
        <v>5297</v>
      </c>
      <c r="H1834" t="s">
        <v>4641</v>
      </c>
      <c r="J1834" t="s">
        <v>4642</v>
      </c>
    </row>
    <row r="1835" spans="1:10" x14ac:dyDescent="0.3">
      <c r="A1835" t="s">
        <v>4638</v>
      </c>
      <c r="B1835" t="s">
        <v>9631</v>
      </c>
      <c r="C1835" s="1">
        <v>24715</v>
      </c>
      <c r="D1835">
        <f t="shared" si="28"/>
        <v>1967</v>
      </c>
      <c r="E1835" s="2">
        <v>0.33333333333333331</v>
      </c>
      <c r="F1835" t="s">
        <v>4741</v>
      </c>
      <c r="G1835" t="s">
        <v>5298</v>
      </c>
      <c r="H1835" t="s">
        <v>4641</v>
      </c>
      <c r="J1835" t="s">
        <v>4642</v>
      </c>
    </row>
    <row r="1836" spans="1:10" x14ac:dyDescent="0.3">
      <c r="A1836" t="s">
        <v>4638</v>
      </c>
      <c r="B1836" t="s">
        <v>9633</v>
      </c>
      <c r="C1836" s="1">
        <v>24716</v>
      </c>
      <c r="D1836">
        <f t="shared" si="28"/>
        <v>1967</v>
      </c>
      <c r="E1836" s="2">
        <v>0.4375</v>
      </c>
      <c r="F1836" t="s">
        <v>4944</v>
      </c>
      <c r="G1836" t="s">
        <v>5299</v>
      </c>
      <c r="H1836" t="s">
        <v>4641</v>
      </c>
      <c r="J1836" t="s">
        <v>4647</v>
      </c>
    </row>
    <row r="1837" spans="1:10" x14ac:dyDescent="0.3">
      <c r="A1837" t="s">
        <v>4710</v>
      </c>
      <c r="B1837" t="s">
        <v>9632</v>
      </c>
      <c r="C1837" s="1">
        <v>24723</v>
      </c>
      <c r="D1837">
        <f t="shared" si="28"/>
        <v>1967</v>
      </c>
      <c r="E1837" s="2">
        <v>0.33124999999999999</v>
      </c>
      <c r="F1837" t="s">
        <v>5300</v>
      </c>
      <c r="G1837" t="s">
        <v>5301</v>
      </c>
      <c r="H1837" t="s">
        <v>4641</v>
      </c>
      <c r="J1837" t="s">
        <v>4642</v>
      </c>
    </row>
    <row r="1838" spans="1:10" x14ac:dyDescent="0.3">
      <c r="A1838" t="s">
        <v>4638</v>
      </c>
      <c r="B1838" t="s">
        <v>9633</v>
      </c>
      <c r="C1838" s="1">
        <v>24726</v>
      </c>
      <c r="D1838">
        <f t="shared" si="28"/>
        <v>1967</v>
      </c>
      <c r="E1838" s="2">
        <v>0.4375</v>
      </c>
      <c r="F1838" t="s">
        <v>4944</v>
      </c>
      <c r="G1838" t="s">
        <v>5302</v>
      </c>
      <c r="H1838" t="s">
        <v>4641</v>
      </c>
      <c r="J1838" t="s">
        <v>4642</v>
      </c>
    </row>
    <row r="1839" spans="1:10" x14ac:dyDescent="0.3">
      <c r="A1839" t="s">
        <v>4638</v>
      </c>
      <c r="B1839" t="s">
        <v>9633</v>
      </c>
      <c r="C1839" s="1">
        <v>24727</v>
      </c>
      <c r="D1839">
        <f t="shared" si="28"/>
        <v>1967</v>
      </c>
      <c r="E1839" s="2">
        <v>0.70833333333333337</v>
      </c>
      <c r="F1839" t="s">
        <v>5091</v>
      </c>
      <c r="G1839" t="s">
        <v>5303</v>
      </c>
      <c r="H1839" t="s">
        <v>4641</v>
      </c>
      <c r="J1839" t="s">
        <v>4642</v>
      </c>
    </row>
    <row r="1840" spans="1:10" x14ac:dyDescent="0.3">
      <c r="A1840" t="s">
        <v>4638</v>
      </c>
      <c r="B1840" t="s">
        <v>9631</v>
      </c>
      <c r="C1840" s="1">
        <v>24731</v>
      </c>
      <c r="D1840">
        <f t="shared" si="28"/>
        <v>1967</v>
      </c>
      <c r="E1840" s="2">
        <v>0.25416666666666665</v>
      </c>
      <c r="F1840" t="s">
        <v>4944</v>
      </c>
      <c r="G1840" t="s">
        <v>5304</v>
      </c>
      <c r="H1840" t="s">
        <v>4641</v>
      </c>
      <c r="J1840" t="s">
        <v>4642</v>
      </c>
    </row>
    <row r="1841" spans="1:10" x14ac:dyDescent="0.3">
      <c r="A1841" t="s">
        <v>4638</v>
      </c>
      <c r="B1841" t="s">
        <v>9631</v>
      </c>
      <c r="C1841" s="1">
        <v>24734</v>
      </c>
      <c r="D1841">
        <f t="shared" si="28"/>
        <v>1967</v>
      </c>
      <c r="E1841" s="2">
        <v>0.61458333333333337</v>
      </c>
      <c r="F1841" t="s">
        <v>5191</v>
      </c>
      <c r="G1841" t="s">
        <v>5305</v>
      </c>
      <c r="H1841" t="s">
        <v>4641</v>
      </c>
      <c r="J1841" t="s">
        <v>4642</v>
      </c>
    </row>
    <row r="1842" spans="1:10" x14ac:dyDescent="0.3">
      <c r="A1842" t="s">
        <v>4638</v>
      </c>
      <c r="B1842" t="s">
        <v>9631</v>
      </c>
      <c r="C1842" s="1">
        <v>24737</v>
      </c>
      <c r="D1842">
        <f t="shared" si="28"/>
        <v>1967</v>
      </c>
      <c r="E1842" s="2">
        <v>0.58680555555555558</v>
      </c>
      <c r="F1842" t="s">
        <v>5191</v>
      </c>
      <c r="G1842" t="s">
        <v>5307</v>
      </c>
      <c r="H1842" t="s">
        <v>4641</v>
      </c>
      <c r="J1842" t="s">
        <v>4642</v>
      </c>
    </row>
    <row r="1843" spans="1:10" x14ac:dyDescent="0.3">
      <c r="A1843" t="s">
        <v>4638</v>
      </c>
      <c r="B1843" t="s">
        <v>9633</v>
      </c>
      <c r="C1843" s="1">
        <v>24741</v>
      </c>
      <c r="D1843">
        <f t="shared" si="28"/>
        <v>1967</v>
      </c>
      <c r="E1843" s="2">
        <v>0.43055555555555558</v>
      </c>
      <c r="F1843" t="s">
        <v>4944</v>
      </c>
      <c r="G1843" t="s">
        <v>5308</v>
      </c>
      <c r="H1843" t="s">
        <v>4641</v>
      </c>
      <c r="J1843" t="s">
        <v>4642</v>
      </c>
    </row>
    <row r="1844" spans="1:10" x14ac:dyDescent="0.3">
      <c r="A1844" t="s">
        <v>4638</v>
      </c>
      <c r="B1844" t="s">
        <v>9633</v>
      </c>
      <c r="C1844" s="1">
        <v>24742</v>
      </c>
      <c r="D1844">
        <f t="shared" si="28"/>
        <v>1967</v>
      </c>
      <c r="E1844" s="2">
        <v>0.45833333333333331</v>
      </c>
      <c r="F1844" t="s">
        <v>5266</v>
      </c>
      <c r="G1844" t="s">
        <v>5309</v>
      </c>
      <c r="H1844" t="s">
        <v>4641</v>
      </c>
      <c r="J1844" t="s">
        <v>4647</v>
      </c>
    </row>
    <row r="1845" spans="1:10" x14ac:dyDescent="0.3">
      <c r="A1845" t="s">
        <v>4638</v>
      </c>
      <c r="B1845" t="s">
        <v>9631</v>
      </c>
      <c r="C1845" s="1">
        <v>24742</v>
      </c>
      <c r="D1845">
        <f t="shared" si="28"/>
        <v>1967</v>
      </c>
      <c r="E1845" s="2">
        <v>0.88263888888888886</v>
      </c>
      <c r="F1845" t="s">
        <v>5243</v>
      </c>
      <c r="G1845" t="s">
        <v>5310</v>
      </c>
      <c r="H1845" t="s">
        <v>4641</v>
      </c>
      <c r="J1845" t="s">
        <v>4647</v>
      </c>
    </row>
    <row r="1846" spans="1:10" x14ac:dyDescent="0.3">
      <c r="A1846" t="s">
        <v>4638</v>
      </c>
      <c r="B1846" t="s">
        <v>9631</v>
      </c>
      <c r="C1846" s="1">
        <v>24748</v>
      </c>
      <c r="D1846">
        <f t="shared" si="28"/>
        <v>1967</v>
      </c>
      <c r="E1846" s="2">
        <v>0.20833333333333334</v>
      </c>
      <c r="F1846" t="s">
        <v>4741</v>
      </c>
      <c r="G1846" t="s">
        <v>5311</v>
      </c>
      <c r="H1846" t="s">
        <v>4641</v>
      </c>
      <c r="J1846" t="s">
        <v>4642</v>
      </c>
    </row>
    <row r="1847" spans="1:10" x14ac:dyDescent="0.3">
      <c r="A1847" t="s">
        <v>4638</v>
      </c>
      <c r="B1847" t="s">
        <v>9633</v>
      </c>
      <c r="C1847" s="1">
        <v>24756</v>
      </c>
      <c r="D1847">
        <f t="shared" si="28"/>
        <v>1967</v>
      </c>
      <c r="E1847" s="2">
        <v>0.47916666666666669</v>
      </c>
      <c r="F1847" t="s">
        <v>4944</v>
      </c>
      <c r="G1847" t="s">
        <v>5312</v>
      </c>
      <c r="H1847" t="s">
        <v>4641</v>
      </c>
      <c r="J1847" t="s">
        <v>4642</v>
      </c>
    </row>
    <row r="1848" spans="1:10" x14ac:dyDescent="0.3">
      <c r="A1848" t="s">
        <v>5313</v>
      </c>
      <c r="B1848" t="s">
        <v>9631</v>
      </c>
      <c r="C1848" s="1">
        <v>24757</v>
      </c>
      <c r="D1848">
        <f t="shared" si="28"/>
        <v>1967</v>
      </c>
      <c r="E1848" s="2">
        <v>0.59375</v>
      </c>
      <c r="F1848" t="s">
        <v>5212</v>
      </c>
      <c r="G1848" t="s">
        <v>5314</v>
      </c>
      <c r="H1848" t="s">
        <v>4641</v>
      </c>
      <c r="J1848" t="s">
        <v>4642</v>
      </c>
    </row>
    <row r="1849" spans="1:10" x14ac:dyDescent="0.3">
      <c r="A1849" t="s">
        <v>4638</v>
      </c>
      <c r="B1849" t="s">
        <v>9631</v>
      </c>
      <c r="C1849" s="1">
        <v>24761</v>
      </c>
      <c r="D1849">
        <f t="shared" si="28"/>
        <v>1967</v>
      </c>
      <c r="E1849" s="2">
        <v>0.33333333333333331</v>
      </c>
      <c r="F1849" t="s">
        <v>4944</v>
      </c>
      <c r="G1849" t="s">
        <v>5315</v>
      </c>
      <c r="H1849" t="s">
        <v>4641</v>
      </c>
      <c r="J1849" t="s">
        <v>4642</v>
      </c>
    </row>
    <row r="1850" spans="1:10" x14ac:dyDescent="0.3">
      <c r="A1850" t="s">
        <v>4638</v>
      </c>
      <c r="B1850" t="s">
        <v>9631</v>
      </c>
      <c r="C1850" s="1">
        <v>24763</v>
      </c>
      <c r="D1850">
        <f t="shared" si="28"/>
        <v>1967</v>
      </c>
      <c r="E1850" s="2">
        <v>0.5625</v>
      </c>
      <c r="F1850" t="s">
        <v>5191</v>
      </c>
      <c r="G1850" t="s">
        <v>5316</v>
      </c>
      <c r="H1850" t="s">
        <v>4641</v>
      </c>
      <c r="J1850" t="s">
        <v>4642</v>
      </c>
    </row>
    <row r="1851" spans="1:10" x14ac:dyDescent="0.3">
      <c r="A1851" t="s">
        <v>4638</v>
      </c>
      <c r="B1851" t="s">
        <v>9631</v>
      </c>
      <c r="C1851" s="1">
        <v>24767</v>
      </c>
      <c r="D1851">
        <f t="shared" si="28"/>
        <v>1967</v>
      </c>
      <c r="E1851" s="2">
        <v>0.3611111111111111</v>
      </c>
      <c r="F1851" t="s">
        <v>4741</v>
      </c>
      <c r="G1851" t="s">
        <v>5317</v>
      </c>
      <c r="H1851" t="s">
        <v>4641</v>
      </c>
      <c r="J1851" t="s">
        <v>4642</v>
      </c>
    </row>
    <row r="1852" spans="1:10" x14ac:dyDescent="0.3">
      <c r="A1852" t="s">
        <v>4638</v>
      </c>
      <c r="B1852" t="s">
        <v>9633</v>
      </c>
      <c r="C1852" s="1">
        <v>24769</v>
      </c>
      <c r="D1852">
        <f t="shared" si="28"/>
        <v>1967</v>
      </c>
      <c r="E1852" s="2">
        <v>0.9506944444444444</v>
      </c>
      <c r="F1852" t="s">
        <v>4995</v>
      </c>
      <c r="G1852" t="s">
        <v>5318</v>
      </c>
      <c r="H1852" t="s">
        <v>4641</v>
      </c>
      <c r="J1852" t="s">
        <v>4642</v>
      </c>
    </row>
    <row r="1853" spans="1:10" x14ac:dyDescent="0.3">
      <c r="A1853" t="s">
        <v>4638</v>
      </c>
      <c r="B1853" t="s">
        <v>9631</v>
      </c>
      <c r="C1853" s="1">
        <v>24772</v>
      </c>
      <c r="D1853">
        <f t="shared" si="28"/>
        <v>1967</v>
      </c>
      <c r="E1853" s="2">
        <v>9.7916666666666666E-2</v>
      </c>
      <c r="F1853" t="s">
        <v>5320</v>
      </c>
      <c r="G1853" t="s">
        <v>5321</v>
      </c>
      <c r="H1853" t="s">
        <v>4641</v>
      </c>
      <c r="J1853" t="s">
        <v>4642</v>
      </c>
    </row>
    <row r="1854" spans="1:10" x14ac:dyDescent="0.3">
      <c r="A1854" t="s">
        <v>4638</v>
      </c>
      <c r="B1854" t="s">
        <v>9631</v>
      </c>
      <c r="C1854" s="1">
        <v>24772</v>
      </c>
      <c r="D1854">
        <f t="shared" si="28"/>
        <v>1967</v>
      </c>
      <c r="E1854" s="2">
        <v>0.39513888888888887</v>
      </c>
      <c r="F1854" t="s">
        <v>5215</v>
      </c>
      <c r="G1854" t="s">
        <v>5322</v>
      </c>
      <c r="H1854" t="s">
        <v>4641</v>
      </c>
      <c r="J1854" t="s">
        <v>4642</v>
      </c>
    </row>
    <row r="1855" spans="1:10" x14ac:dyDescent="0.3">
      <c r="A1855" t="s">
        <v>4638</v>
      </c>
      <c r="B1855" t="s">
        <v>9631</v>
      </c>
      <c r="C1855" s="1">
        <v>24773</v>
      </c>
      <c r="D1855">
        <f t="shared" si="28"/>
        <v>1967</v>
      </c>
      <c r="E1855" s="2">
        <v>0.55208333333333337</v>
      </c>
      <c r="F1855" t="s">
        <v>5191</v>
      </c>
      <c r="G1855" t="s">
        <v>5323</v>
      </c>
      <c r="H1855" t="s">
        <v>4641</v>
      </c>
      <c r="J1855" t="s">
        <v>4642</v>
      </c>
    </row>
    <row r="1856" spans="1:10" x14ac:dyDescent="0.3">
      <c r="A1856" t="s">
        <v>4638</v>
      </c>
      <c r="B1856" t="s">
        <v>9631</v>
      </c>
      <c r="C1856" s="1">
        <v>24775</v>
      </c>
      <c r="D1856">
        <f t="shared" si="28"/>
        <v>1967</v>
      </c>
      <c r="E1856" s="2">
        <v>0.34166666666666662</v>
      </c>
      <c r="F1856" t="s">
        <v>5215</v>
      </c>
      <c r="G1856" t="s">
        <v>5324</v>
      </c>
      <c r="H1856" t="s">
        <v>4641</v>
      </c>
      <c r="J1856" t="s">
        <v>4642</v>
      </c>
    </row>
    <row r="1857" spans="1:10" x14ac:dyDescent="0.3">
      <c r="A1857" t="s">
        <v>4638</v>
      </c>
      <c r="B1857" t="s">
        <v>9633</v>
      </c>
      <c r="C1857" s="1">
        <v>24775</v>
      </c>
      <c r="D1857">
        <f t="shared" si="28"/>
        <v>1967</v>
      </c>
      <c r="E1857" s="2">
        <v>0.75</v>
      </c>
      <c r="F1857" t="s">
        <v>5266</v>
      </c>
      <c r="G1857" t="s">
        <v>5325</v>
      </c>
      <c r="H1857" t="s">
        <v>4641</v>
      </c>
      <c r="J1857" t="s">
        <v>4642</v>
      </c>
    </row>
    <row r="1858" spans="1:10" x14ac:dyDescent="0.3">
      <c r="A1858" t="s">
        <v>4638</v>
      </c>
      <c r="B1858" t="s">
        <v>9633</v>
      </c>
      <c r="C1858" s="1">
        <v>24779</v>
      </c>
      <c r="D1858">
        <f t="shared" ref="D1858:D1921" si="29">YEAR(C1858)</f>
        <v>1967</v>
      </c>
      <c r="E1858" s="2">
        <v>0.47222222222222227</v>
      </c>
      <c r="F1858" t="s">
        <v>4944</v>
      </c>
      <c r="G1858" t="s">
        <v>5326</v>
      </c>
      <c r="H1858" t="s">
        <v>4641</v>
      </c>
      <c r="J1858" t="s">
        <v>4642</v>
      </c>
    </row>
    <row r="1859" spans="1:10" x14ac:dyDescent="0.3">
      <c r="A1859" t="s">
        <v>4710</v>
      </c>
      <c r="B1859" t="s">
        <v>9632</v>
      </c>
      <c r="C1859" s="1">
        <v>24781</v>
      </c>
      <c r="D1859">
        <f t="shared" si="29"/>
        <v>1967</v>
      </c>
      <c r="E1859" s="2">
        <v>0.98402777777777783</v>
      </c>
      <c r="F1859" t="s">
        <v>4989</v>
      </c>
      <c r="G1859" t="s">
        <v>5327</v>
      </c>
      <c r="H1859" t="s">
        <v>4641</v>
      </c>
      <c r="J1859" t="s">
        <v>4642</v>
      </c>
    </row>
    <row r="1860" spans="1:10" x14ac:dyDescent="0.3">
      <c r="A1860" t="s">
        <v>4710</v>
      </c>
      <c r="B1860" t="s">
        <v>9632</v>
      </c>
      <c r="C1860" s="1">
        <v>24783</v>
      </c>
      <c r="D1860">
        <f t="shared" si="29"/>
        <v>1967</v>
      </c>
      <c r="E1860" s="2">
        <v>0.31875000000000003</v>
      </c>
      <c r="F1860" t="s">
        <v>5300</v>
      </c>
      <c r="G1860" t="s">
        <v>5328</v>
      </c>
      <c r="H1860" t="s">
        <v>4641</v>
      </c>
      <c r="J1860" t="s">
        <v>4642</v>
      </c>
    </row>
    <row r="1861" spans="1:10" x14ac:dyDescent="0.3">
      <c r="A1861" t="s">
        <v>4638</v>
      </c>
      <c r="B1861" t="s">
        <v>9633</v>
      </c>
      <c r="C1861" s="1">
        <v>24797</v>
      </c>
      <c r="D1861">
        <f t="shared" si="29"/>
        <v>1967</v>
      </c>
      <c r="E1861" s="2">
        <v>0.60347222222222219</v>
      </c>
      <c r="F1861" t="s">
        <v>5091</v>
      </c>
      <c r="G1861" t="s">
        <v>5331</v>
      </c>
      <c r="H1861" t="s">
        <v>4641</v>
      </c>
      <c r="J1861" t="s">
        <v>4642</v>
      </c>
    </row>
    <row r="1862" spans="1:10" x14ac:dyDescent="0.3">
      <c r="A1862" t="s">
        <v>4638</v>
      </c>
      <c r="B1862" t="s">
        <v>9631</v>
      </c>
      <c r="C1862" s="1">
        <v>24798</v>
      </c>
      <c r="D1862">
        <f t="shared" si="29"/>
        <v>1967</v>
      </c>
      <c r="E1862" s="2">
        <v>0.79652777777777783</v>
      </c>
      <c r="F1862" t="s">
        <v>5243</v>
      </c>
      <c r="G1862" t="s">
        <v>5310</v>
      </c>
      <c r="H1862" t="s">
        <v>4641</v>
      </c>
      <c r="J1862" t="s">
        <v>4647</v>
      </c>
    </row>
    <row r="1863" spans="1:10" x14ac:dyDescent="0.3">
      <c r="A1863" t="s">
        <v>4638</v>
      </c>
      <c r="B1863" t="s">
        <v>9633</v>
      </c>
      <c r="C1863" s="1">
        <v>24799</v>
      </c>
      <c r="D1863">
        <f t="shared" si="29"/>
        <v>1967</v>
      </c>
      <c r="E1863" s="2">
        <v>0.625</v>
      </c>
      <c r="F1863" t="s">
        <v>5266</v>
      </c>
      <c r="G1863" t="s">
        <v>5332</v>
      </c>
      <c r="H1863" t="s">
        <v>4641</v>
      </c>
      <c r="J1863" t="s">
        <v>4642</v>
      </c>
    </row>
    <row r="1864" spans="1:10" x14ac:dyDescent="0.3">
      <c r="A1864" t="s">
        <v>4638</v>
      </c>
      <c r="B1864" t="s">
        <v>9633</v>
      </c>
      <c r="C1864" s="1">
        <v>24801</v>
      </c>
      <c r="D1864">
        <f t="shared" si="29"/>
        <v>1967</v>
      </c>
      <c r="E1864" s="2">
        <v>0.47916666666666669</v>
      </c>
      <c r="F1864" t="s">
        <v>4944</v>
      </c>
      <c r="G1864" t="s">
        <v>5333</v>
      </c>
      <c r="H1864" t="s">
        <v>4641</v>
      </c>
      <c r="J1864" t="s">
        <v>4642</v>
      </c>
    </row>
    <row r="1865" spans="1:10" x14ac:dyDescent="0.3">
      <c r="A1865" t="s">
        <v>4648</v>
      </c>
      <c r="B1865" t="s">
        <v>9637</v>
      </c>
      <c r="C1865" s="1">
        <v>24805</v>
      </c>
      <c r="D1865">
        <f t="shared" si="29"/>
        <v>1967</v>
      </c>
      <c r="F1865" t="s">
        <v>5334</v>
      </c>
      <c r="G1865" t="s">
        <v>5335</v>
      </c>
      <c r="H1865" t="s">
        <v>4641</v>
      </c>
      <c r="J1865" t="s">
        <v>4642</v>
      </c>
    </row>
    <row r="1866" spans="1:10" x14ac:dyDescent="0.3">
      <c r="A1866" t="s">
        <v>4638</v>
      </c>
      <c r="B1866" t="s">
        <v>9633</v>
      </c>
      <c r="C1866" s="1">
        <v>24809</v>
      </c>
      <c r="D1866">
        <f t="shared" si="29"/>
        <v>1967</v>
      </c>
      <c r="E1866" s="2">
        <v>0.5</v>
      </c>
      <c r="F1866" t="s">
        <v>4944</v>
      </c>
      <c r="G1866" t="s">
        <v>5336</v>
      </c>
      <c r="H1866" t="s">
        <v>4641</v>
      </c>
      <c r="J1866" t="s">
        <v>4642</v>
      </c>
    </row>
    <row r="1867" spans="1:10" x14ac:dyDescent="0.3">
      <c r="A1867" t="s">
        <v>4638</v>
      </c>
      <c r="B1867" t="s">
        <v>9633</v>
      </c>
      <c r="C1867" s="1">
        <v>24822</v>
      </c>
      <c r="D1867">
        <f t="shared" si="29"/>
        <v>1967</v>
      </c>
      <c r="E1867" s="2">
        <v>0.5</v>
      </c>
      <c r="F1867" t="s">
        <v>4944</v>
      </c>
      <c r="G1867" t="s">
        <v>5338</v>
      </c>
      <c r="H1867" t="s">
        <v>4641</v>
      </c>
      <c r="J1867" t="s">
        <v>4642</v>
      </c>
    </row>
    <row r="1868" spans="1:10" x14ac:dyDescent="0.3">
      <c r="A1868" t="s">
        <v>4638</v>
      </c>
      <c r="B1868" t="s">
        <v>9633</v>
      </c>
      <c r="C1868" s="1">
        <v>24825</v>
      </c>
      <c r="D1868">
        <f t="shared" si="29"/>
        <v>1967</v>
      </c>
      <c r="E1868" s="2">
        <v>0.27083333333333331</v>
      </c>
      <c r="F1868" t="s">
        <v>4801</v>
      </c>
      <c r="G1868" t="s">
        <v>5339</v>
      </c>
      <c r="H1868" t="s">
        <v>4641</v>
      </c>
      <c r="J1868" t="s">
        <v>4642</v>
      </c>
    </row>
    <row r="1869" spans="1:10" x14ac:dyDescent="0.3">
      <c r="A1869" t="s">
        <v>4638</v>
      </c>
      <c r="B1869" t="s">
        <v>9633</v>
      </c>
      <c r="C1869" s="1">
        <v>24832</v>
      </c>
      <c r="D1869">
        <f t="shared" si="29"/>
        <v>1967</v>
      </c>
      <c r="E1869" s="2">
        <v>0.3756944444444445</v>
      </c>
      <c r="F1869" t="s">
        <v>5091</v>
      </c>
      <c r="G1869" t="s">
        <v>5340</v>
      </c>
      <c r="H1869" t="s">
        <v>4641</v>
      </c>
      <c r="J1869" t="s">
        <v>4642</v>
      </c>
    </row>
    <row r="1870" spans="1:10" x14ac:dyDescent="0.3">
      <c r="A1870" t="s">
        <v>4638</v>
      </c>
      <c r="B1870" t="s">
        <v>9631</v>
      </c>
      <c r="C1870" s="1">
        <v>24833</v>
      </c>
      <c r="D1870">
        <f t="shared" si="29"/>
        <v>1967</v>
      </c>
      <c r="E1870" s="2">
        <v>0.4777777777777778</v>
      </c>
      <c r="F1870" t="s">
        <v>5320</v>
      </c>
      <c r="G1870" t="s">
        <v>5341</v>
      </c>
      <c r="H1870" t="s">
        <v>4641</v>
      </c>
      <c r="J1870" t="s">
        <v>4642</v>
      </c>
    </row>
    <row r="1871" spans="1:10" x14ac:dyDescent="0.3">
      <c r="A1871" t="s">
        <v>4710</v>
      </c>
      <c r="B1871" t="s">
        <v>9632</v>
      </c>
      <c r="C1871" s="1">
        <v>24844</v>
      </c>
      <c r="D1871">
        <f t="shared" si="29"/>
        <v>1968</v>
      </c>
      <c r="E1871" s="2">
        <v>0.27083333333333331</v>
      </c>
      <c r="F1871" t="s">
        <v>5300</v>
      </c>
      <c r="G1871" t="s">
        <v>5342</v>
      </c>
      <c r="H1871" t="s">
        <v>4641</v>
      </c>
      <c r="J1871" t="s">
        <v>4642</v>
      </c>
    </row>
    <row r="1872" spans="1:10" x14ac:dyDescent="0.3">
      <c r="A1872" t="s">
        <v>4638</v>
      </c>
      <c r="B1872" t="s">
        <v>9633</v>
      </c>
      <c r="C1872" s="1">
        <v>24853</v>
      </c>
      <c r="D1872">
        <f t="shared" si="29"/>
        <v>1968</v>
      </c>
      <c r="E1872" s="2">
        <v>0.5</v>
      </c>
      <c r="F1872" t="s">
        <v>4944</v>
      </c>
      <c r="G1872" t="s">
        <v>5343</v>
      </c>
      <c r="H1872" t="s">
        <v>4641</v>
      </c>
      <c r="J1872" t="s">
        <v>4642</v>
      </c>
    </row>
    <row r="1873" spans="1:10" x14ac:dyDescent="0.3">
      <c r="A1873" t="s">
        <v>4638</v>
      </c>
      <c r="B1873" t="s">
        <v>9633</v>
      </c>
      <c r="C1873" s="1">
        <v>24856</v>
      </c>
      <c r="D1873">
        <f t="shared" si="29"/>
        <v>1968</v>
      </c>
      <c r="E1873" s="2">
        <v>0.91666666666666663</v>
      </c>
      <c r="F1873" t="s">
        <v>5266</v>
      </c>
      <c r="G1873" t="s">
        <v>5345</v>
      </c>
      <c r="H1873" t="s">
        <v>4641</v>
      </c>
      <c r="J1873" t="s">
        <v>4642</v>
      </c>
    </row>
    <row r="1874" spans="1:10" x14ac:dyDescent="0.3">
      <c r="A1874" t="s">
        <v>4676</v>
      </c>
      <c r="B1874" t="s">
        <v>9632</v>
      </c>
      <c r="C1874" s="1">
        <v>24859</v>
      </c>
      <c r="D1874">
        <f t="shared" si="29"/>
        <v>1968</v>
      </c>
      <c r="E1874" s="2">
        <v>0.95000000000000007</v>
      </c>
      <c r="F1874" t="s">
        <v>5129</v>
      </c>
      <c r="G1874" t="s">
        <v>5346</v>
      </c>
      <c r="H1874" t="s">
        <v>4641</v>
      </c>
      <c r="J1874" t="s">
        <v>4642</v>
      </c>
    </row>
    <row r="1875" spans="1:10" x14ac:dyDescent="0.3">
      <c r="A1875" t="s">
        <v>4638</v>
      </c>
      <c r="B1875" t="s">
        <v>9631</v>
      </c>
      <c r="C1875" s="1">
        <v>24874</v>
      </c>
      <c r="D1875">
        <f t="shared" si="29"/>
        <v>1968</v>
      </c>
      <c r="E1875" s="2">
        <v>0.33333333333333331</v>
      </c>
      <c r="F1875" t="s">
        <v>4944</v>
      </c>
      <c r="G1875" t="s">
        <v>5347</v>
      </c>
      <c r="H1875" t="s">
        <v>4641</v>
      </c>
      <c r="J1875" t="s">
        <v>4642</v>
      </c>
    </row>
    <row r="1876" spans="1:10" x14ac:dyDescent="0.3">
      <c r="A1876" t="s">
        <v>4638</v>
      </c>
      <c r="B1876" t="s">
        <v>9631</v>
      </c>
      <c r="C1876" s="1">
        <v>24875</v>
      </c>
      <c r="D1876">
        <f t="shared" si="29"/>
        <v>1968</v>
      </c>
      <c r="E1876" s="2">
        <v>0.4465277777777778</v>
      </c>
      <c r="F1876" t="s">
        <v>5085</v>
      </c>
      <c r="G1876" t="s">
        <v>5348</v>
      </c>
      <c r="H1876" t="s">
        <v>4641</v>
      </c>
      <c r="J1876" t="s">
        <v>4647</v>
      </c>
    </row>
    <row r="1877" spans="1:10" x14ac:dyDescent="0.3">
      <c r="A1877" t="s">
        <v>4638</v>
      </c>
      <c r="B1877" t="s">
        <v>9633</v>
      </c>
      <c r="C1877" s="1">
        <v>24888</v>
      </c>
      <c r="D1877">
        <f t="shared" si="29"/>
        <v>1968</v>
      </c>
      <c r="E1877" s="2">
        <v>0.41875000000000001</v>
      </c>
      <c r="F1877" t="s">
        <v>5091</v>
      </c>
      <c r="G1877" t="s">
        <v>5349</v>
      </c>
      <c r="H1877" t="s">
        <v>4641</v>
      </c>
      <c r="J1877" t="s">
        <v>4642</v>
      </c>
    </row>
    <row r="1878" spans="1:10" x14ac:dyDescent="0.3">
      <c r="A1878" t="s">
        <v>4638</v>
      </c>
      <c r="B1878" t="s">
        <v>9633</v>
      </c>
      <c r="C1878" s="1">
        <v>24888</v>
      </c>
      <c r="D1878">
        <f t="shared" si="29"/>
        <v>1968</v>
      </c>
      <c r="E1878" s="2">
        <v>0.66666666666666663</v>
      </c>
      <c r="F1878" t="s">
        <v>5266</v>
      </c>
      <c r="G1878" t="s">
        <v>5350</v>
      </c>
      <c r="H1878" t="s">
        <v>4641</v>
      </c>
      <c r="J1878" t="s">
        <v>4642</v>
      </c>
    </row>
    <row r="1879" spans="1:10" x14ac:dyDescent="0.3">
      <c r="A1879" t="s">
        <v>4638</v>
      </c>
      <c r="B1879" t="s">
        <v>9631</v>
      </c>
      <c r="C1879" s="1">
        <v>24899</v>
      </c>
      <c r="D1879">
        <f t="shared" si="29"/>
        <v>1968</v>
      </c>
      <c r="E1879" s="2">
        <v>0.77013888888888893</v>
      </c>
      <c r="F1879" t="s">
        <v>5243</v>
      </c>
      <c r="G1879" t="s">
        <v>5351</v>
      </c>
      <c r="H1879" t="s">
        <v>4641</v>
      </c>
      <c r="J1879" t="s">
        <v>4678</v>
      </c>
    </row>
    <row r="1880" spans="1:10" x14ac:dyDescent="0.3">
      <c r="A1880" t="s">
        <v>4710</v>
      </c>
      <c r="B1880" t="s">
        <v>9632</v>
      </c>
      <c r="C1880" s="1">
        <v>24901</v>
      </c>
      <c r="D1880">
        <f t="shared" si="29"/>
        <v>1968</v>
      </c>
      <c r="E1880" s="2">
        <v>0.54583333333333328</v>
      </c>
      <c r="F1880" t="s">
        <v>5352</v>
      </c>
      <c r="G1880" t="s">
        <v>5353</v>
      </c>
      <c r="H1880" t="s">
        <v>4641</v>
      </c>
      <c r="J1880" t="s">
        <v>4642</v>
      </c>
    </row>
    <row r="1881" spans="1:10" x14ac:dyDescent="0.3">
      <c r="A1881" t="s">
        <v>4638</v>
      </c>
      <c r="B1881" t="s">
        <v>9633</v>
      </c>
      <c r="C1881" s="1">
        <v>24902</v>
      </c>
      <c r="D1881">
        <f t="shared" si="29"/>
        <v>1968</v>
      </c>
      <c r="E1881" s="2">
        <v>0.47222222222222227</v>
      </c>
      <c r="F1881" t="s">
        <v>5091</v>
      </c>
      <c r="G1881" t="s">
        <v>5354</v>
      </c>
      <c r="H1881" t="s">
        <v>4641</v>
      </c>
      <c r="J1881" t="s">
        <v>4642</v>
      </c>
    </row>
    <row r="1882" spans="1:10" x14ac:dyDescent="0.3">
      <c r="A1882" t="s">
        <v>4638</v>
      </c>
      <c r="B1882" t="s">
        <v>9633</v>
      </c>
      <c r="C1882" s="1">
        <v>24902</v>
      </c>
      <c r="D1882">
        <f t="shared" si="29"/>
        <v>1968</v>
      </c>
      <c r="E1882" s="2">
        <v>0.52083333333333337</v>
      </c>
      <c r="F1882" t="s">
        <v>4944</v>
      </c>
      <c r="G1882" t="s">
        <v>5355</v>
      </c>
      <c r="H1882" t="s">
        <v>4641</v>
      </c>
      <c r="J1882" t="s">
        <v>4642</v>
      </c>
    </row>
    <row r="1883" spans="1:10" x14ac:dyDescent="0.3">
      <c r="A1883" t="s">
        <v>4638</v>
      </c>
      <c r="B1883" t="s">
        <v>9633</v>
      </c>
      <c r="C1883" s="1">
        <v>24903</v>
      </c>
      <c r="D1883">
        <f t="shared" si="29"/>
        <v>1968</v>
      </c>
      <c r="F1883" t="s">
        <v>5091</v>
      </c>
      <c r="G1883" t="s">
        <v>5356</v>
      </c>
      <c r="H1883" t="s">
        <v>4641</v>
      </c>
      <c r="J1883" t="s">
        <v>4647</v>
      </c>
    </row>
    <row r="1884" spans="1:10" x14ac:dyDescent="0.3">
      <c r="A1884" t="s">
        <v>4638</v>
      </c>
      <c r="B1884" t="s">
        <v>9633</v>
      </c>
      <c r="C1884" s="1">
        <v>24911</v>
      </c>
      <c r="D1884">
        <f t="shared" si="29"/>
        <v>1968</v>
      </c>
      <c r="E1884" s="2">
        <v>0.39861111111111108</v>
      </c>
      <c r="F1884" t="s">
        <v>4995</v>
      </c>
      <c r="G1884" t="s">
        <v>5358</v>
      </c>
      <c r="H1884" t="s">
        <v>4641</v>
      </c>
      <c r="J1884" t="s">
        <v>4642</v>
      </c>
    </row>
    <row r="1885" spans="1:10" x14ac:dyDescent="0.3">
      <c r="A1885" t="s">
        <v>4638</v>
      </c>
      <c r="B1885" t="s">
        <v>9633</v>
      </c>
      <c r="C1885" s="1">
        <v>24913</v>
      </c>
      <c r="D1885">
        <f t="shared" si="29"/>
        <v>1968</v>
      </c>
      <c r="E1885" s="2">
        <v>0.52083333333333337</v>
      </c>
      <c r="F1885" t="s">
        <v>4944</v>
      </c>
      <c r="G1885" t="s">
        <v>5359</v>
      </c>
      <c r="H1885" t="s">
        <v>4641</v>
      </c>
      <c r="J1885" t="s">
        <v>4642</v>
      </c>
    </row>
    <row r="1886" spans="1:10" x14ac:dyDescent="0.3">
      <c r="A1886" t="s">
        <v>4638</v>
      </c>
      <c r="B1886" t="s">
        <v>9631</v>
      </c>
      <c r="C1886" s="1">
        <v>24918</v>
      </c>
      <c r="D1886">
        <f t="shared" si="29"/>
        <v>1968</v>
      </c>
      <c r="E1886" s="2">
        <v>0.40972222222222227</v>
      </c>
      <c r="F1886" t="s">
        <v>4944</v>
      </c>
      <c r="G1886" t="s">
        <v>5360</v>
      </c>
      <c r="H1886" t="s">
        <v>4641</v>
      </c>
      <c r="J1886" t="s">
        <v>4642</v>
      </c>
    </row>
    <row r="1887" spans="1:10" x14ac:dyDescent="0.3">
      <c r="A1887" t="s">
        <v>4638</v>
      </c>
      <c r="B1887" t="s">
        <v>9631</v>
      </c>
      <c r="C1887" s="1">
        <v>24919</v>
      </c>
      <c r="D1887">
        <f t="shared" si="29"/>
        <v>1968</v>
      </c>
      <c r="E1887" s="2">
        <v>0.39583333333333331</v>
      </c>
      <c r="F1887" t="s">
        <v>5320</v>
      </c>
      <c r="G1887" t="s">
        <v>5361</v>
      </c>
      <c r="H1887" t="s">
        <v>4641</v>
      </c>
      <c r="J1887" t="s">
        <v>4642</v>
      </c>
    </row>
    <row r="1888" spans="1:10" x14ac:dyDescent="0.3">
      <c r="A1888" t="s">
        <v>5313</v>
      </c>
      <c r="B1888" t="s">
        <v>9631</v>
      </c>
      <c r="C1888" s="1">
        <v>24925</v>
      </c>
      <c r="D1888">
        <f t="shared" si="29"/>
        <v>1968</v>
      </c>
      <c r="F1888" t="s">
        <v>5212</v>
      </c>
      <c r="G1888" t="s">
        <v>5314</v>
      </c>
      <c r="H1888" t="s">
        <v>4641</v>
      </c>
      <c r="J1888" t="s">
        <v>4642</v>
      </c>
    </row>
    <row r="1889" spans="1:10" x14ac:dyDescent="0.3">
      <c r="A1889" t="s">
        <v>4638</v>
      </c>
      <c r="B1889" t="s">
        <v>9633</v>
      </c>
      <c r="C1889" s="1">
        <v>24931</v>
      </c>
      <c r="D1889">
        <f t="shared" si="29"/>
        <v>1968</v>
      </c>
      <c r="E1889" s="2">
        <v>0.45833333333333331</v>
      </c>
      <c r="F1889" t="s">
        <v>4944</v>
      </c>
      <c r="G1889" t="s">
        <v>5362</v>
      </c>
      <c r="H1889" t="s">
        <v>4641</v>
      </c>
      <c r="J1889" t="s">
        <v>4642</v>
      </c>
    </row>
    <row r="1890" spans="1:10" x14ac:dyDescent="0.3">
      <c r="A1890" t="s">
        <v>4710</v>
      </c>
      <c r="B1890" t="s">
        <v>9632</v>
      </c>
      <c r="C1890" s="1">
        <v>24934</v>
      </c>
      <c r="D1890">
        <f t="shared" si="29"/>
        <v>1968</v>
      </c>
      <c r="E1890" s="2">
        <v>0.41597222222222219</v>
      </c>
      <c r="F1890" t="s">
        <v>5364</v>
      </c>
      <c r="G1890" t="s">
        <v>5365</v>
      </c>
      <c r="H1890" t="s">
        <v>4641</v>
      </c>
      <c r="J1890" t="s">
        <v>4642</v>
      </c>
    </row>
    <row r="1891" spans="1:10" x14ac:dyDescent="0.3">
      <c r="A1891" t="s">
        <v>4638</v>
      </c>
      <c r="B1891" t="s">
        <v>9631</v>
      </c>
      <c r="C1891" s="1">
        <v>24935</v>
      </c>
      <c r="D1891">
        <f t="shared" si="29"/>
        <v>1968</v>
      </c>
      <c r="E1891" s="2">
        <v>0.42291666666666666</v>
      </c>
      <c r="F1891" t="s">
        <v>5085</v>
      </c>
      <c r="G1891" t="s">
        <v>5366</v>
      </c>
      <c r="H1891" t="s">
        <v>4641</v>
      </c>
      <c r="J1891" t="s">
        <v>4642</v>
      </c>
    </row>
    <row r="1892" spans="1:10" x14ac:dyDescent="0.3">
      <c r="A1892" t="s">
        <v>4638</v>
      </c>
      <c r="B1892" t="s">
        <v>9633</v>
      </c>
      <c r="C1892" s="1">
        <v>24937</v>
      </c>
      <c r="D1892">
        <f t="shared" si="29"/>
        <v>1968</v>
      </c>
      <c r="E1892" s="2">
        <v>0.47638888888888892</v>
      </c>
      <c r="F1892" t="s">
        <v>5091</v>
      </c>
      <c r="G1892" t="s">
        <v>5367</v>
      </c>
      <c r="H1892" t="s">
        <v>4641</v>
      </c>
      <c r="J1892" t="s">
        <v>4642</v>
      </c>
    </row>
    <row r="1893" spans="1:10" x14ac:dyDescent="0.3">
      <c r="A1893" t="s">
        <v>4638</v>
      </c>
      <c r="B1893" t="s">
        <v>9631</v>
      </c>
      <c r="C1893" s="1">
        <v>24942</v>
      </c>
      <c r="D1893">
        <f t="shared" si="29"/>
        <v>1968</v>
      </c>
      <c r="E1893" s="2">
        <v>0.41666666666666669</v>
      </c>
      <c r="F1893" t="s">
        <v>5215</v>
      </c>
      <c r="G1893" t="s">
        <v>5368</v>
      </c>
      <c r="H1893" t="s">
        <v>4641</v>
      </c>
      <c r="J1893" t="s">
        <v>4642</v>
      </c>
    </row>
    <row r="1894" spans="1:10" x14ac:dyDescent="0.3">
      <c r="A1894" t="s">
        <v>4638</v>
      </c>
      <c r="B1894" t="s">
        <v>9631</v>
      </c>
      <c r="C1894" s="1">
        <v>24943</v>
      </c>
      <c r="D1894">
        <f t="shared" si="29"/>
        <v>1968</v>
      </c>
      <c r="E1894" s="2">
        <v>0.39861111111111108</v>
      </c>
      <c r="F1894" t="s">
        <v>5215</v>
      </c>
      <c r="G1894" t="s">
        <v>5369</v>
      </c>
      <c r="H1894" t="s">
        <v>4641</v>
      </c>
      <c r="J1894" t="s">
        <v>4642</v>
      </c>
    </row>
    <row r="1895" spans="1:10" x14ac:dyDescent="0.3">
      <c r="A1895" t="s">
        <v>4638</v>
      </c>
      <c r="B1895" t="s">
        <v>9633</v>
      </c>
      <c r="C1895" s="1">
        <v>24946</v>
      </c>
      <c r="D1895">
        <f t="shared" si="29"/>
        <v>1968</v>
      </c>
      <c r="E1895" s="2">
        <v>0.4375</v>
      </c>
      <c r="F1895" t="s">
        <v>4944</v>
      </c>
      <c r="G1895" t="s">
        <v>5371</v>
      </c>
      <c r="H1895" t="s">
        <v>4641</v>
      </c>
      <c r="J1895" t="s">
        <v>4642</v>
      </c>
    </row>
    <row r="1896" spans="1:10" x14ac:dyDescent="0.3">
      <c r="A1896" t="s">
        <v>4638</v>
      </c>
      <c r="B1896" t="s">
        <v>9633</v>
      </c>
      <c r="C1896" s="1">
        <v>24946</v>
      </c>
      <c r="D1896">
        <f t="shared" si="29"/>
        <v>1968</v>
      </c>
      <c r="E1896" s="2">
        <v>0.93680555555555556</v>
      </c>
      <c r="F1896" t="s">
        <v>5091</v>
      </c>
      <c r="G1896" t="s">
        <v>5372</v>
      </c>
      <c r="H1896" t="s">
        <v>4641</v>
      </c>
      <c r="J1896" t="s">
        <v>4642</v>
      </c>
    </row>
    <row r="1897" spans="1:10" x14ac:dyDescent="0.3">
      <c r="A1897" t="s">
        <v>4638</v>
      </c>
      <c r="B1897" t="s">
        <v>9631</v>
      </c>
      <c r="C1897" s="1">
        <v>24948</v>
      </c>
      <c r="D1897">
        <f t="shared" si="29"/>
        <v>1968</v>
      </c>
      <c r="E1897" s="2">
        <v>0.4375</v>
      </c>
      <c r="F1897" t="s">
        <v>4944</v>
      </c>
      <c r="G1897" t="s">
        <v>5373</v>
      </c>
      <c r="H1897" t="s">
        <v>4641</v>
      </c>
      <c r="J1897" t="s">
        <v>4642</v>
      </c>
    </row>
    <row r="1898" spans="1:10" x14ac:dyDescent="0.3">
      <c r="A1898" t="s">
        <v>4638</v>
      </c>
      <c r="B1898" t="s">
        <v>9631</v>
      </c>
      <c r="C1898" s="1">
        <v>24949</v>
      </c>
      <c r="D1898">
        <f t="shared" si="29"/>
        <v>1968</v>
      </c>
      <c r="E1898" s="2">
        <v>0.18055555555555555</v>
      </c>
      <c r="F1898" t="s">
        <v>5085</v>
      </c>
      <c r="G1898" t="s">
        <v>5374</v>
      </c>
      <c r="H1898" t="s">
        <v>4641</v>
      </c>
      <c r="J1898" t="s">
        <v>4642</v>
      </c>
    </row>
    <row r="1899" spans="1:10" x14ac:dyDescent="0.3">
      <c r="A1899" t="s">
        <v>4638</v>
      </c>
      <c r="B1899" t="s">
        <v>9631</v>
      </c>
      <c r="C1899" s="1">
        <v>24950</v>
      </c>
      <c r="D1899">
        <f t="shared" si="29"/>
        <v>1968</v>
      </c>
      <c r="E1899" s="2">
        <v>0.9590277777777777</v>
      </c>
      <c r="F1899" t="s">
        <v>5243</v>
      </c>
      <c r="G1899" t="s">
        <v>5310</v>
      </c>
      <c r="H1899" t="s">
        <v>4641</v>
      </c>
      <c r="J1899" t="s">
        <v>4647</v>
      </c>
    </row>
    <row r="1900" spans="1:10" x14ac:dyDescent="0.3">
      <c r="A1900" t="s">
        <v>4638</v>
      </c>
      <c r="B1900" t="s">
        <v>9631</v>
      </c>
      <c r="C1900" s="1">
        <v>24952</v>
      </c>
      <c r="D1900">
        <f t="shared" si="29"/>
        <v>1968</v>
      </c>
      <c r="E1900" s="2">
        <v>0.66666666666666663</v>
      </c>
      <c r="F1900" t="s">
        <v>5320</v>
      </c>
      <c r="G1900" t="s">
        <v>5375</v>
      </c>
      <c r="H1900" t="s">
        <v>4641</v>
      </c>
      <c r="J1900" t="s">
        <v>4678</v>
      </c>
    </row>
    <row r="1901" spans="1:10" x14ac:dyDescent="0.3">
      <c r="A1901" t="s">
        <v>4638</v>
      </c>
      <c r="B1901" t="s">
        <v>9631</v>
      </c>
      <c r="C1901" s="1">
        <v>24953</v>
      </c>
      <c r="D1901">
        <f t="shared" si="29"/>
        <v>1968</v>
      </c>
      <c r="E1901" s="2">
        <v>3.125E-2</v>
      </c>
      <c r="F1901" t="s">
        <v>5191</v>
      </c>
      <c r="G1901" t="s">
        <v>5376</v>
      </c>
      <c r="H1901" t="s">
        <v>4641</v>
      </c>
      <c r="J1901" t="s">
        <v>4642</v>
      </c>
    </row>
    <row r="1902" spans="1:10" x14ac:dyDescent="0.3">
      <c r="A1902" t="s">
        <v>4638</v>
      </c>
      <c r="B1902" t="s">
        <v>9633</v>
      </c>
      <c r="C1902" s="1">
        <v>24954</v>
      </c>
      <c r="D1902">
        <f t="shared" si="29"/>
        <v>1968</v>
      </c>
      <c r="E1902" s="2">
        <v>0.19583333333333333</v>
      </c>
      <c r="F1902" t="s">
        <v>5091</v>
      </c>
      <c r="G1902" t="s">
        <v>5377</v>
      </c>
      <c r="H1902" t="s">
        <v>4641</v>
      </c>
      <c r="J1902" t="s">
        <v>4642</v>
      </c>
    </row>
    <row r="1903" spans="1:10" x14ac:dyDescent="0.3">
      <c r="A1903" t="s">
        <v>4638</v>
      </c>
      <c r="B1903" t="s">
        <v>9633</v>
      </c>
      <c r="C1903" s="1">
        <v>24965</v>
      </c>
      <c r="D1903">
        <f t="shared" si="29"/>
        <v>1968</v>
      </c>
      <c r="E1903" s="2">
        <v>0.58124999999999993</v>
      </c>
      <c r="F1903" t="s">
        <v>5266</v>
      </c>
      <c r="G1903" t="s">
        <v>5378</v>
      </c>
      <c r="H1903" t="s">
        <v>4641</v>
      </c>
      <c r="J1903" t="s">
        <v>4642</v>
      </c>
    </row>
    <row r="1904" spans="1:10" x14ac:dyDescent="0.3">
      <c r="A1904" t="s">
        <v>4638</v>
      </c>
      <c r="B1904" t="s">
        <v>9633</v>
      </c>
      <c r="C1904" s="1">
        <v>24982</v>
      </c>
      <c r="D1904">
        <f t="shared" si="29"/>
        <v>1968</v>
      </c>
      <c r="E1904" s="2">
        <v>0.29444444444444445</v>
      </c>
      <c r="F1904" t="s">
        <v>5091</v>
      </c>
      <c r="G1904" t="s">
        <v>5379</v>
      </c>
      <c r="H1904" t="s">
        <v>4641</v>
      </c>
      <c r="J1904" t="s">
        <v>4642</v>
      </c>
    </row>
    <row r="1905" spans="1:10" x14ac:dyDescent="0.3">
      <c r="A1905" t="s">
        <v>4638</v>
      </c>
      <c r="B1905" t="s">
        <v>9633</v>
      </c>
      <c r="C1905" s="1">
        <v>24988</v>
      </c>
      <c r="D1905">
        <f t="shared" si="29"/>
        <v>1968</v>
      </c>
      <c r="E1905" s="2">
        <v>0.8534722222222223</v>
      </c>
      <c r="F1905" t="s">
        <v>5091</v>
      </c>
      <c r="G1905" t="s">
        <v>5380</v>
      </c>
      <c r="H1905" t="s">
        <v>4641</v>
      </c>
      <c r="J1905" t="s">
        <v>4642</v>
      </c>
    </row>
    <row r="1906" spans="1:10" x14ac:dyDescent="0.3">
      <c r="A1906" t="s">
        <v>4638</v>
      </c>
      <c r="B1906" t="s">
        <v>9633</v>
      </c>
      <c r="C1906" s="1">
        <v>24990</v>
      </c>
      <c r="D1906">
        <f t="shared" si="29"/>
        <v>1968</v>
      </c>
      <c r="E1906" s="2">
        <v>0.4513888888888889</v>
      </c>
      <c r="F1906" t="s">
        <v>4944</v>
      </c>
      <c r="G1906" t="s">
        <v>5381</v>
      </c>
      <c r="H1906" t="s">
        <v>4641</v>
      </c>
      <c r="J1906" t="s">
        <v>4642</v>
      </c>
    </row>
    <row r="1907" spans="1:10" x14ac:dyDescent="0.3">
      <c r="A1907" t="s">
        <v>4638</v>
      </c>
      <c r="B1907" t="s">
        <v>9631</v>
      </c>
      <c r="C1907" s="1">
        <v>24993</v>
      </c>
      <c r="D1907">
        <f t="shared" si="29"/>
        <v>1968</v>
      </c>
      <c r="E1907" s="2">
        <v>0.28125</v>
      </c>
      <c r="F1907" t="s">
        <v>4944</v>
      </c>
      <c r="G1907" t="s">
        <v>5382</v>
      </c>
      <c r="H1907" t="s">
        <v>4641</v>
      </c>
      <c r="J1907" t="s">
        <v>4642</v>
      </c>
    </row>
    <row r="1908" spans="1:10" x14ac:dyDescent="0.3">
      <c r="A1908" t="s">
        <v>4638</v>
      </c>
      <c r="B1908" t="s">
        <v>9633</v>
      </c>
      <c r="C1908" s="1">
        <v>24993</v>
      </c>
      <c r="D1908">
        <f t="shared" si="29"/>
        <v>1968</v>
      </c>
      <c r="E1908" s="2">
        <v>0.78125</v>
      </c>
      <c r="F1908" t="s">
        <v>5266</v>
      </c>
      <c r="G1908" t="s">
        <v>5383</v>
      </c>
      <c r="H1908" t="s">
        <v>4641</v>
      </c>
      <c r="J1908" t="s">
        <v>4647</v>
      </c>
    </row>
    <row r="1909" spans="1:10" x14ac:dyDescent="0.3">
      <c r="A1909" t="s">
        <v>4638</v>
      </c>
      <c r="B1909" t="s">
        <v>9633</v>
      </c>
      <c r="C1909" s="1">
        <v>25000</v>
      </c>
      <c r="D1909">
        <f t="shared" si="29"/>
        <v>1968</v>
      </c>
      <c r="E1909" s="2">
        <v>0.89513888888888893</v>
      </c>
      <c r="F1909" t="s">
        <v>5091</v>
      </c>
      <c r="G1909" t="s">
        <v>5385</v>
      </c>
      <c r="H1909" t="s">
        <v>4641</v>
      </c>
      <c r="J1909" t="s">
        <v>4642</v>
      </c>
    </row>
    <row r="1910" spans="1:10" x14ac:dyDescent="0.3">
      <c r="A1910" t="s">
        <v>4638</v>
      </c>
      <c r="B1910" t="s">
        <v>9633</v>
      </c>
      <c r="C1910" s="1">
        <v>25001</v>
      </c>
      <c r="D1910">
        <f t="shared" si="29"/>
        <v>1968</v>
      </c>
      <c r="E1910" s="2">
        <v>0.55138888888888882</v>
      </c>
      <c r="F1910" t="s">
        <v>4995</v>
      </c>
      <c r="G1910" t="s">
        <v>5386</v>
      </c>
      <c r="H1910" t="s">
        <v>4641</v>
      </c>
      <c r="J1910" t="s">
        <v>4642</v>
      </c>
    </row>
    <row r="1911" spans="1:10" x14ac:dyDescent="0.3">
      <c r="A1911" t="s">
        <v>5058</v>
      </c>
      <c r="B1911" t="s">
        <v>9632</v>
      </c>
      <c r="C1911" s="1">
        <v>25002</v>
      </c>
      <c r="D1911">
        <f t="shared" si="29"/>
        <v>1968</v>
      </c>
      <c r="E1911" s="2">
        <v>0.5854166666666667</v>
      </c>
      <c r="F1911" t="s">
        <v>5059</v>
      </c>
      <c r="G1911" t="s">
        <v>5387</v>
      </c>
      <c r="H1911" t="s">
        <v>4641</v>
      </c>
      <c r="J1911" t="s">
        <v>4642</v>
      </c>
    </row>
    <row r="1912" spans="1:10" x14ac:dyDescent="0.3">
      <c r="A1912" t="s">
        <v>4638</v>
      </c>
      <c r="B1912" t="s">
        <v>9631</v>
      </c>
      <c r="C1912" s="1">
        <v>25004</v>
      </c>
      <c r="D1912">
        <f t="shared" si="29"/>
        <v>1968</v>
      </c>
      <c r="F1912" t="s">
        <v>5212</v>
      </c>
      <c r="G1912" t="s">
        <v>5388</v>
      </c>
      <c r="H1912" t="s">
        <v>4641</v>
      </c>
      <c r="J1912" t="s">
        <v>4647</v>
      </c>
    </row>
    <row r="1913" spans="1:10" x14ac:dyDescent="0.3">
      <c r="A1913" t="s">
        <v>4638</v>
      </c>
      <c r="B1913" t="s">
        <v>9631</v>
      </c>
      <c r="C1913" s="1">
        <v>25007</v>
      </c>
      <c r="D1913">
        <f t="shared" si="29"/>
        <v>1968</v>
      </c>
      <c r="E1913" s="2">
        <v>0.67708333333333337</v>
      </c>
      <c r="F1913" t="s">
        <v>4944</v>
      </c>
      <c r="G1913" t="s">
        <v>5389</v>
      </c>
      <c r="H1913" t="s">
        <v>4641</v>
      </c>
      <c r="J1913" t="s">
        <v>4642</v>
      </c>
    </row>
    <row r="1914" spans="1:10" x14ac:dyDescent="0.3">
      <c r="A1914" t="s">
        <v>4638</v>
      </c>
      <c r="B1914" t="s">
        <v>9631</v>
      </c>
      <c r="C1914" s="1">
        <v>25010</v>
      </c>
      <c r="D1914">
        <f t="shared" si="29"/>
        <v>1968</v>
      </c>
      <c r="E1914" s="2">
        <v>0.5</v>
      </c>
      <c r="F1914" t="s">
        <v>4944</v>
      </c>
      <c r="G1914" t="s">
        <v>5390</v>
      </c>
      <c r="H1914" t="s">
        <v>4641</v>
      </c>
      <c r="J1914" t="s">
        <v>4642</v>
      </c>
    </row>
    <row r="1915" spans="1:10" x14ac:dyDescent="0.3">
      <c r="A1915" t="s">
        <v>4638</v>
      </c>
      <c r="B1915" t="s">
        <v>9633</v>
      </c>
      <c r="C1915" s="1">
        <v>25015</v>
      </c>
      <c r="D1915">
        <f t="shared" si="29"/>
        <v>1968</v>
      </c>
      <c r="E1915" s="2">
        <v>0.45833333333333331</v>
      </c>
      <c r="F1915" t="s">
        <v>4944</v>
      </c>
      <c r="G1915" t="s">
        <v>5391</v>
      </c>
      <c r="H1915" t="s">
        <v>4641</v>
      </c>
      <c r="J1915" t="s">
        <v>4642</v>
      </c>
    </row>
    <row r="1916" spans="1:10" x14ac:dyDescent="0.3">
      <c r="A1916" t="s">
        <v>4638</v>
      </c>
      <c r="B1916" t="s">
        <v>9633</v>
      </c>
      <c r="C1916" s="1">
        <v>25024</v>
      </c>
      <c r="D1916">
        <f t="shared" si="29"/>
        <v>1968</v>
      </c>
      <c r="E1916" s="2">
        <v>0.29097222222222224</v>
      </c>
      <c r="F1916" t="s">
        <v>5091</v>
      </c>
      <c r="G1916" t="s">
        <v>5392</v>
      </c>
      <c r="H1916" t="s">
        <v>4641</v>
      </c>
      <c r="J1916" t="s">
        <v>4642</v>
      </c>
    </row>
    <row r="1917" spans="1:10" x14ac:dyDescent="0.3">
      <c r="A1917" t="s">
        <v>4638</v>
      </c>
      <c r="B1917" t="s">
        <v>9631</v>
      </c>
      <c r="C1917" s="1">
        <v>25024</v>
      </c>
      <c r="D1917">
        <f t="shared" si="29"/>
        <v>1968</v>
      </c>
      <c r="E1917" s="2">
        <v>0.64236111111111105</v>
      </c>
      <c r="F1917" t="s">
        <v>5085</v>
      </c>
      <c r="G1917" t="s">
        <v>5393</v>
      </c>
      <c r="H1917" t="s">
        <v>4641</v>
      </c>
      <c r="J1917" t="s">
        <v>4642</v>
      </c>
    </row>
    <row r="1918" spans="1:10" x14ac:dyDescent="0.3">
      <c r="A1918" t="s">
        <v>4638</v>
      </c>
      <c r="B1918" t="s">
        <v>9631</v>
      </c>
      <c r="C1918" s="1">
        <v>25029</v>
      </c>
      <c r="D1918">
        <f t="shared" si="29"/>
        <v>1968</v>
      </c>
      <c r="E1918" s="2">
        <v>0.8256944444444444</v>
      </c>
      <c r="F1918" t="s">
        <v>4944</v>
      </c>
      <c r="G1918" t="s">
        <v>5394</v>
      </c>
      <c r="H1918" t="s">
        <v>4641</v>
      </c>
      <c r="J1918" t="s">
        <v>4642</v>
      </c>
    </row>
    <row r="1919" spans="1:10" x14ac:dyDescent="0.3">
      <c r="A1919" t="s">
        <v>4710</v>
      </c>
      <c r="B1919" t="s">
        <v>9632</v>
      </c>
      <c r="C1919" s="1">
        <v>25030</v>
      </c>
      <c r="D1919">
        <f t="shared" si="29"/>
        <v>1968</v>
      </c>
      <c r="E1919" s="2">
        <v>0.8125</v>
      </c>
      <c r="F1919" t="s">
        <v>5364</v>
      </c>
      <c r="G1919" t="s">
        <v>5395</v>
      </c>
      <c r="H1919" t="s">
        <v>4641</v>
      </c>
      <c r="J1919" t="s">
        <v>4642</v>
      </c>
    </row>
    <row r="1920" spans="1:10" x14ac:dyDescent="0.3">
      <c r="A1920" t="s">
        <v>4638</v>
      </c>
      <c r="B1920" t="s">
        <v>9633</v>
      </c>
      <c r="C1920" s="1">
        <v>25035</v>
      </c>
      <c r="D1920">
        <f t="shared" si="29"/>
        <v>1968</v>
      </c>
      <c r="E1920" s="2">
        <v>0.54861111111111105</v>
      </c>
      <c r="F1920" t="s">
        <v>4944</v>
      </c>
      <c r="G1920" t="s">
        <v>5396</v>
      </c>
      <c r="H1920" t="s">
        <v>4641</v>
      </c>
      <c r="J1920" t="s">
        <v>4642</v>
      </c>
    </row>
    <row r="1921" spans="1:10" x14ac:dyDescent="0.3">
      <c r="A1921" t="s">
        <v>4638</v>
      </c>
      <c r="B1921" t="s">
        <v>9633</v>
      </c>
      <c r="C1921" s="1">
        <v>25037</v>
      </c>
      <c r="D1921">
        <f t="shared" si="29"/>
        <v>1968</v>
      </c>
      <c r="E1921" s="2">
        <v>0.83263888888888893</v>
      </c>
      <c r="F1921" t="s">
        <v>5091</v>
      </c>
      <c r="G1921" t="s">
        <v>5397</v>
      </c>
      <c r="H1921" t="s">
        <v>4641</v>
      </c>
      <c r="J1921" t="s">
        <v>4642</v>
      </c>
    </row>
    <row r="1922" spans="1:10" x14ac:dyDescent="0.3">
      <c r="A1922" t="s">
        <v>4638</v>
      </c>
      <c r="B1922" t="s">
        <v>9631</v>
      </c>
      <c r="C1922" s="1">
        <v>25049</v>
      </c>
      <c r="D1922">
        <f t="shared" ref="D1922:D1985" si="30">YEAR(C1922)</f>
        <v>1968</v>
      </c>
      <c r="E1922" s="2">
        <v>0.29166666666666669</v>
      </c>
      <c r="F1922" t="s">
        <v>4944</v>
      </c>
      <c r="G1922" t="s">
        <v>5398</v>
      </c>
      <c r="H1922" t="s">
        <v>4641</v>
      </c>
      <c r="J1922" t="s">
        <v>4642</v>
      </c>
    </row>
    <row r="1923" spans="1:10" x14ac:dyDescent="0.3">
      <c r="A1923" t="s">
        <v>4710</v>
      </c>
      <c r="B1923" t="s">
        <v>9632</v>
      </c>
      <c r="C1923" s="1">
        <v>25056</v>
      </c>
      <c r="D1923">
        <f t="shared" si="30"/>
        <v>1968</v>
      </c>
      <c r="E1923" s="2">
        <v>0.46388888888888885</v>
      </c>
      <c r="F1923" t="s">
        <v>5352</v>
      </c>
      <c r="G1923" t="s">
        <v>5399</v>
      </c>
      <c r="H1923" t="s">
        <v>4641</v>
      </c>
      <c r="J1923" t="s">
        <v>4642</v>
      </c>
    </row>
    <row r="1924" spans="1:10" x14ac:dyDescent="0.3">
      <c r="A1924" t="s">
        <v>4638</v>
      </c>
      <c r="B1924" t="s">
        <v>9631</v>
      </c>
      <c r="C1924" s="1">
        <v>25059</v>
      </c>
      <c r="D1924">
        <f t="shared" si="30"/>
        <v>1968</v>
      </c>
      <c r="E1924" s="2">
        <v>0.29166666666666669</v>
      </c>
      <c r="F1924" t="s">
        <v>4944</v>
      </c>
      <c r="G1924" t="s">
        <v>5402</v>
      </c>
      <c r="H1924" t="s">
        <v>4641</v>
      </c>
      <c r="J1924" t="s">
        <v>4642</v>
      </c>
    </row>
    <row r="1925" spans="1:10" x14ac:dyDescent="0.3">
      <c r="A1925" t="s">
        <v>4710</v>
      </c>
      <c r="B1925" t="s">
        <v>9632</v>
      </c>
      <c r="C1925" s="1">
        <v>25060</v>
      </c>
      <c r="D1925">
        <f t="shared" si="30"/>
        <v>1968</v>
      </c>
      <c r="E1925" s="2">
        <v>0.93958333333333333</v>
      </c>
      <c r="F1925" t="s">
        <v>5300</v>
      </c>
      <c r="G1925" t="s">
        <v>5403</v>
      </c>
      <c r="H1925" t="s">
        <v>4641</v>
      </c>
      <c r="J1925" t="s">
        <v>4678</v>
      </c>
    </row>
    <row r="1926" spans="1:10" x14ac:dyDescent="0.3">
      <c r="A1926" t="s">
        <v>4710</v>
      </c>
      <c r="B1926" t="s">
        <v>9632</v>
      </c>
      <c r="C1926" s="1">
        <v>25066</v>
      </c>
      <c r="D1926">
        <f t="shared" si="30"/>
        <v>1968</v>
      </c>
      <c r="E1926" s="2">
        <v>0.87291666666666667</v>
      </c>
      <c r="F1926" t="s">
        <v>5404</v>
      </c>
      <c r="G1926" t="s">
        <v>5405</v>
      </c>
      <c r="H1926" t="s">
        <v>4641</v>
      </c>
      <c r="J1926" t="s">
        <v>4647</v>
      </c>
    </row>
    <row r="1927" spans="1:10" x14ac:dyDescent="0.3">
      <c r="A1927" t="s">
        <v>4638</v>
      </c>
      <c r="B1927" t="s">
        <v>9631</v>
      </c>
      <c r="C1927" s="1">
        <v>25077</v>
      </c>
      <c r="D1927">
        <f t="shared" si="30"/>
        <v>1968</v>
      </c>
      <c r="E1927" s="2">
        <v>0.47847222222222219</v>
      </c>
      <c r="F1927" t="s">
        <v>5212</v>
      </c>
      <c r="G1927" t="s">
        <v>5406</v>
      </c>
      <c r="H1927" t="s">
        <v>4641</v>
      </c>
      <c r="J1927" t="s">
        <v>4642</v>
      </c>
    </row>
    <row r="1928" spans="1:10" x14ac:dyDescent="0.3">
      <c r="A1928" t="s">
        <v>4638</v>
      </c>
      <c r="B1928" t="s">
        <v>9633</v>
      </c>
      <c r="C1928" s="1">
        <v>25077</v>
      </c>
      <c r="D1928">
        <f t="shared" si="30"/>
        <v>1968</v>
      </c>
      <c r="E1928" s="2">
        <v>0.54097222222222219</v>
      </c>
      <c r="F1928" t="s">
        <v>4944</v>
      </c>
      <c r="G1928" t="s">
        <v>5407</v>
      </c>
      <c r="H1928" t="s">
        <v>4641</v>
      </c>
      <c r="J1928" t="s">
        <v>4642</v>
      </c>
    </row>
    <row r="1929" spans="1:10" x14ac:dyDescent="0.3">
      <c r="A1929" t="s">
        <v>4638</v>
      </c>
      <c r="B1929" t="s">
        <v>9631</v>
      </c>
      <c r="C1929" s="1">
        <v>25078</v>
      </c>
      <c r="D1929">
        <f t="shared" si="30"/>
        <v>1968</v>
      </c>
      <c r="E1929" s="2">
        <v>0.41944444444444445</v>
      </c>
      <c r="F1929" t="s">
        <v>5215</v>
      </c>
      <c r="G1929" t="s">
        <v>5408</v>
      </c>
      <c r="H1929" t="s">
        <v>4641</v>
      </c>
      <c r="J1929" t="s">
        <v>4642</v>
      </c>
    </row>
    <row r="1930" spans="1:10" x14ac:dyDescent="0.3">
      <c r="A1930" t="s">
        <v>4638</v>
      </c>
      <c r="B1930" t="s">
        <v>9631</v>
      </c>
      <c r="C1930" s="1">
        <v>25086</v>
      </c>
      <c r="D1930">
        <f t="shared" si="30"/>
        <v>1968</v>
      </c>
      <c r="E1930" s="2">
        <v>0.29166666666666669</v>
      </c>
      <c r="F1930" t="s">
        <v>4944</v>
      </c>
      <c r="G1930" t="s">
        <v>5409</v>
      </c>
      <c r="H1930" t="s">
        <v>4641</v>
      </c>
      <c r="J1930" t="s">
        <v>4642</v>
      </c>
    </row>
    <row r="1931" spans="1:10" x14ac:dyDescent="0.3">
      <c r="A1931" t="s">
        <v>4638</v>
      </c>
      <c r="B1931" t="s">
        <v>9631</v>
      </c>
      <c r="C1931" s="1">
        <v>25095</v>
      </c>
      <c r="D1931">
        <f t="shared" si="30"/>
        <v>1968</v>
      </c>
      <c r="E1931" s="2">
        <v>0.70138888888888884</v>
      </c>
      <c r="F1931" t="s">
        <v>4944</v>
      </c>
      <c r="G1931" t="s">
        <v>5410</v>
      </c>
      <c r="H1931" t="s">
        <v>4641</v>
      </c>
      <c r="J1931" t="s">
        <v>4642</v>
      </c>
    </row>
    <row r="1932" spans="1:10" x14ac:dyDescent="0.3">
      <c r="A1932" t="s">
        <v>4638</v>
      </c>
      <c r="B1932" t="s">
        <v>9631</v>
      </c>
      <c r="C1932" s="1">
        <v>25095</v>
      </c>
      <c r="D1932">
        <f t="shared" si="30"/>
        <v>1968</v>
      </c>
      <c r="E1932" s="2">
        <v>0.90416666666666667</v>
      </c>
      <c r="F1932" t="s">
        <v>5243</v>
      </c>
      <c r="G1932" t="s">
        <v>5411</v>
      </c>
      <c r="H1932" t="s">
        <v>4641</v>
      </c>
      <c r="J1932" t="s">
        <v>4642</v>
      </c>
    </row>
    <row r="1933" spans="1:10" x14ac:dyDescent="0.3">
      <c r="A1933" t="s">
        <v>4638</v>
      </c>
      <c r="B1933" t="s">
        <v>9633</v>
      </c>
      <c r="C1933" s="1">
        <v>25097</v>
      </c>
      <c r="D1933">
        <f t="shared" si="30"/>
        <v>1968</v>
      </c>
      <c r="E1933" s="2">
        <v>0.52083333333333337</v>
      </c>
      <c r="F1933" t="s">
        <v>4944</v>
      </c>
      <c r="G1933" t="s">
        <v>5412</v>
      </c>
      <c r="H1933" t="s">
        <v>4641</v>
      </c>
      <c r="J1933" t="s">
        <v>4642</v>
      </c>
    </row>
    <row r="1934" spans="1:10" x14ac:dyDescent="0.3">
      <c r="A1934" t="s">
        <v>4638</v>
      </c>
      <c r="B1934" t="s">
        <v>9633</v>
      </c>
      <c r="C1934" s="1">
        <v>25101</v>
      </c>
      <c r="D1934">
        <f t="shared" si="30"/>
        <v>1968</v>
      </c>
      <c r="E1934" s="2">
        <v>0.61041666666666672</v>
      </c>
      <c r="F1934" t="s">
        <v>5091</v>
      </c>
      <c r="G1934" t="s">
        <v>5413</v>
      </c>
      <c r="H1934" t="s">
        <v>4641</v>
      </c>
      <c r="J1934" t="s">
        <v>4642</v>
      </c>
    </row>
    <row r="1935" spans="1:10" x14ac:dyDescent="0.3">
      <c r="A1935" t="s">
        <v>4638</v>
      </c>
      <c r="B1935" t="s">
        <v>9631</v>
      </c>
      <c r="C1935" s="1">
        <v>25104</v>
      </c>
      <c r="D1935">
        <f t="shared" si="30"/>
        <v>1968</v>
      </c>
      <c r="E1935" s="2">
        <v>0.31875000000000003</v>
      </c>
      <c r="F1935" t="s">
        <v>4944</v>
      </c>
      <c r="G1935" t="s">
        <v>5414</v>
      </c>
      <c r="H1935" t="s">
        <v>4641</v>
      </c>
      <c r="J1935" t="s">
        <v>4642</v>
      </c>
    </row>
    <row r="1936" spans="1:10" x14ac:dyDescent="0.3">
      <c r="A1936" t="s">
        <v>5058</v>
      </c>
      <c r="B1936" t="s">
        <v>9632</v>
      </c>
      <c r="C1936" s="1">
        <v>25107</v>
      </c>
      <c r="D1936">
        <f t="shared" si="30"/>
        <v>1968</v>
      </c>
      <c r="E1936" s="2">
        <v>0.31736111111111115</v>
      </c>
      <c r="F1936" t="s">
        <v>5059</v>
      </c>
      <c r="G1936" t="s">
        <v>5415</v>
      </c>
      <c r="H1936" t="s">
        <v>4641</v>
      </c>
      <c r="J1936" t="s">
        <v>4642</v>
      </c>
    </row>
    <row r="1937" spans="1:10" x14ac:dyDescent="0.3">
      <c r="A1937" t="s">
        <v>4638</v>
      </c>
      <c r="B1937" t="s">
        <v>9631</v>
      </c>
      <c r="C1937" s="1">
        <v>25113</v>
      </c>
      <c r="D1937">
        <f t="shared" si="30"/>
        <v>1968</v>
      </c>
      <c r="E1937" s="2">
        <v>0.56597222222222221</v>
      </c>
      <c r="F1937" t="s">
        <v>5191</v>
      </c>
      <c r="G1937" t="s">
        <v>5416</v>
      </c>
      <c r="H1937" t="s">
        <v>4641</v>
      </c>
      <c r="J1937" t="s">
        <v>4642</v>
      </c>
    </row>
    <row r="1938" spans="1:10" x14ac:dyDescent="0.3">
      <c r="A1938" t="s">
        <v>4638</v>
      </c>
      <c r="B1938" t="s">
        <v>9633</v>
      </c>
      <c r="C1938" s="1">
        <v>25114</v>
      </c>
      <c r="D1938">
        <f t="shared" si="30"/>
        <v>1968</v>
      </c>
      <c r="E1938" s="2">
        <v>0.54097222222222219</v>
      </c>
      <c r="F1938" t="s">
        <v>5091</v>
      </c>
      <c r="G1938" t="s">
        <v>5417</v>
      </c>
      <c r="H1938" t="s">
        <v>4641</v>
      </c>
      <c r="J1938" t="s">
        <v>4642</v>
      </c>
    </row>
    <row r="1939" spans="1:10" x14ac:dyDescent="0.3">
      <c r="A1939" t="s">
        <v>4638</v>
      </c>
      <c r="B1939" t="s">
        <v>9631</v>
      </c>
      <c r="C1939" s="1">
        <v>25116</v>
      </c>
      <c r="D1939">
        <f t="shared" si="30"/>
        <v>1968</v>
      </c>
      <c r="E1939" s="2">
        <v>2.2222222222222223E-2</v>
      </c>
      <c r="F1939" t="s">
        <v>5085</v>
      </c>
      <c r="G1939" t="s">
        <v>5418</v>
      </c>
      <c r="H1939" t="s">
        <v>4641</v>
      </c>
      <c r="J1939" t="s">
        <v>4642</v>
      </c>
    </row>
    <row r="1940" spans="1:10" x14ac:dyDescent="0.3">
      <c r="A1940" t="s">
        <v>4638</v>
      </c>
      <c r="B1940" t="s">
        <v>9633</v>
      </c>
      <c r="C1940" s="1">
        <v>25118</v>
      </c>
      <c r="D1940">
        <f t="shared" si="30"/>
        <v>1968</v>
      </c>
      <c r="E1940" s="2">
        <v>0.50347222222222221</v>
      </c>
      <c r="F1940" t="s">
        <v>4944</v>
      </c>
      <c r="G1940" t="s">
        <v>5419</v>
      </c>
      <c r="H1940" t="s">
        <v>4641</v>
      </c>
      <c r="J1940" t="s">
        <v>4678</v>
      </c>
    </row>
    <row r="1941" spans="1:10" x14ac:dyDescent="0.3">
      <c r="A1941" t="s">
        <v>4638</v>
      </c>
      <c r="B1941" t="s">
        <v>9633</v>
      </c>
      <c r="C1941" s="1">
        <v>25122</v>
      </c>
      <c r="D1941">
        <f t="shared" si="30"/>
        <v>1968</v>
      </c>
      <c r="E1941" s="2">
        <v>0.50347222222222221</v>
      </c>
      <c r="F1941" t="s">
        <v>4944</v>
      </c>
      <c r="G1941" t="s">
        <v>5420</v>
      </c>
      <c r="H1941" t="s">
        <v>4641</v>
      </c>
      <c r="J1941" t="s">
        <v>4642</v>
      </c>
    </row>
    <row r="1942" spans="1:10" x14ac:dyDescent="0.3">
      <c r="A1942" t="s">
        <v>4676</v>
      </c>
      <c r="B1942" t="s">
        <v>9632</v>
      </c>
      <c r="C1942" s="1">
        <v>25122</v>
      </c>
      <c r="D1942">
        <f t="shared" si="30"/>
        <v>1968</v>
      </c>
      <c r="E1942" s="2">
        <v>0.62638888888888888</v>
      </c>
      <c r="F1942" t="s">
        <v>5129</v>
      </c>
      <c r="G1942" t="s">
        <v>5421</v>
      </c>
      <c r="H1942" t="s">
        <v>4641</v>
      </c>
      <c r="J1942" t="s">
        <v>4642</v>
      </c>
    </row>
    <row r="1943" spans="1:10" x14ac:dyDescent="0.3">
      <c r="A1943" t="s">
        <v>4638</v>
      </c>
      <c r="B1943" t="s">
        <v>9631</v>
      </c>
      <c r="C1943" s="1">
        <v>25130</v>
      </c>
      <c r="D1943">
        <f t="shared" si="30"/>
        <v>1968</v>
      </c>
      <c r="E1943" s="2">
        <v>0.18055555555555555</v>
      </c>
      <c r="F1943" t="s">
        <v>5320</v>
      </c>
      <c r="G1943" t="s">
        <v>5422</v>
      </c>
      <c r="H1943" t="s">
        <v>4641</v>
      </c>
      <c r="J1943" t="s">
        <v>4642</v>
      </c>
    </row>
    <row r="1944" spans="1:10" x14ac:dyDescent="0.3">
      <c r="A1944" t="s">
        <v>4638</v>
      </c>
      <c r="B1944" t="s">
        <v>9631</v>
      </c>
      <c r="C1944" s="1">
        <v>25131</v>
      </c>
      <c r="D1944">
        <f t="shared" si="30"/>
        <v>1968</v>
      </c>
      <c r="E1944" s="2">
        <v>0.16805555555555554</v>
      </c>
      <c r="F1944" t="s">
        <v>5320</v>
      </c>
      <c r="G1944" t="s">
        <v>5423</v>
      </c>
      <c r="H1944" t="s">
        <v>4641</v>
      </c>
      <c r="J1944" t="s">
        <v>4642</v>
      </c>
    </row>
    <row r="1945" spans="1:10" x14ac:dyDescent="0.3">
      <c r="A1945" t="s">
        <v>4638</v>
      </c>
      <c r="B1945" t="s">
        <v>9631</v>
      </c>
      <c r="C1945" s="1">
        <v>25136</v>
      </c>
      <c r="D1945">
        <f t="shared" si="30"/>
        <v>1968</v>
      </c>
      <c r="E1945" s="2">
        <v>0.375</v>
      </c>
      <c r="F1945" t="s">
        <v>5215</v>
      </c>
      <c r="G1945" t="s">
        <v>5424</v>
      </c>
      <c r="H1945" t="s">
        <v>4641</v>
      </c>
      <c r="J1945" t="s">
        <v>4642</v>
      </c>
    </row>
    <row r="1946" spans="1:10" x14ac:dyDescent="0.3">
      <c r="A1946" t="s">
        <v>4638</v>
      </c>
      <c r="B1946" t="s">
        <v>9631</v>
      </c>
      <c r="C1946" s="1">
        <v>25137</v>
      </c>
      <c r="D1946">
        <f t="shared" si="30"/>
        <v>1968</v>
      </c>
      <c r="E1946" s="2">
        <v>0.35694444444444445</v>
      </c>
      <c r="F1946" t="s">
        <v>5215</v>
      </c>
      <c r="G1946" t="s">
        <v>5425</v>
      </c>
      <c r="H1946" t="s">
        <v>4641</v>
      </c>
      <c r="J1946" t="s">
        <v>4642</v>
      </c>
    </row>
    <row r="1947" spans="1:10" x14ac:dyDescent="0.3">
      <c r="A1947" t="s">
        <v>4638</v>
      </c>
      <c r="B1947" t="s">
        <v>9633</v>
      </c>
      <c r="C1947" s="1">
        <v>25141</v>
      </c>
      <c r="D1947">
        <f t="shared" si="30"/>
        <v>1968</v>
      </c>
      <c r="E1947" s="2">
        <v>0.91666666666666663</v>
      </c>
      <c r="F1947" t="s">
        <v>5266</v>
      </c>
      <c r="G1947" t="s">
        <v>5426</v>
      </c>
      <c r="H1947" t="s">
        <v>4641</v>
      </c>
      <c r="J1947" t="s">
        <v>4642</v>
      </c>
    </row>
    <row r="1948" spans="1:10" x14ac:dyDescent="0.3">
      <c r="A1948" t="s">
        <v>4638</v>
      </c>
      <c r="B1948" t="s">
        <v>9631</v>
      </c>
      <c r="C1948" s="1">
        <v>25142</v>
      </c>
      <c r="D1948">
        <f t="shared" si="30"/>
        <v>1968</v>
      </c>
      <c r="E1948" s="2">
        <v>0.38472222222222219</v>
      </c>
      <c r="F1948" t="s">
        <v>4944</v>
      </c>
      <c r="G1948" t="s">
        <v>5427</v>
      </c>
      <c r="H1948" t="s">
        <v>4641</v>
      </c>
      <c r="J1948" t="s">
        <v>4642</v>
      </c>
    </row>
    <row r="1949" spans="1:10" x14ac:dyDescent="0.3">
      <c r="A1949" t="s">
        <v>4638</v>
      </c>
      <c r="B1949" t="s">
        <v>9631</v>
      </c>
      <c r="C1949" s="1">
        <v>25143</v>
      </c>
      <c r="D1949">
        <f t="shared" si="30"/>
        <v>1968</v>
      </c>
      <c r="E1949" s="2">
        <v>1.8749999999999999E-2</v>
      </c>
      <c r="F1949" t="s">
        <v>5320</v>
      </c>
      <c r="G1949" t="s">
        <v>5428</v>
      </c>
      <c r="H1949" t="s">
        <v>4641</v>
      </c>
      <c r="J1949" t="s">
        <v>4642</v>
      </c>
    </row>
    <row r="1950" spans="1:10" x14ac:dyDescent="0.3">
      <c r="A1950" t="s">
        <v>4638</v>
      </c>
      <c r="B1950" t="s">
        <v>9631</v>
      </c>
      <c r="C1950" s="1">
        <v>25152</v>
      </c>
      <c r="D1950">
        <f t="shared" si="30"/>
        <v>1968</v>
      </c>
      <c r="E1950" s="2">
        <v>0.7993055555555556</v>
      </c>
      <c r="F1950" t="s">
        <v>5243</v>
      </c>
      <c r="G1950" t="s">
        <v>5430</v>
      </c>
      <c r="H1950" t="s">
        <v>4641</v>
      </c>
      <c r="J1950" t="s">
        <v>4642</v>
      </c>
    </row>
    <row r="1951" spans="1:10" x14ac:dyDescent="0.3">
      <c r="A1951" t="s">
        <v>4638</v>
      </c>
      <c r="B1951" t="s">
        <v>9633</v>
      </c>
      <c r="C1951" s="1">
        <v>25155</v>
      </c>
      <c r="D1951">
        <f t="shared" si="30"/>
        <v>1968</v>
      </c>
      <c r="E1951" s="2">
        <v>0.5</v>
      </c>
      <c r="F1951" t="s">
        <v>4944</v>
      </c>
      <c r="G1951" t="s">
        <v>5431</v>
      </c>
      <c r="H1951" t="s">
        <v>4641</v>
      </c>
      <c r="J1951" t="s">
        <v>4642</v>
      </c>
    </row>
    <row r="1952" spans="1:10" x14ac:dyDescent="0.3">
      <c r="A1952" t="s">
        <v>4638</v>
      </c>
      <c r="B1952" t="s">
        <v>9631</v>
      </c>
      <c r="C1952" s="1">
        <v>25158</v>
      </c>
      <c r="D1952">
        <f t="shared" si="30"/>
        <v>1968</v>
      </c>
      <c r="E1952" s="2">
        <v>0.4861111111111111</v>
      </c>
      <c r="F1952" t="s">
        <v>5432</v>
      </c>
      <c r="G1952" t="s">
        <v>5433</v>
      </c>
      <c r="H1952" t="s">
        <v>4641</v>
      </c>
      <c r="J1952" t="s">
        <v>4642</v>
      </c>
    </row>
    <row r="1953" spans="1:10" x14ac:dyDescent="0.3">
      <c r="A1953" t="s">
        <v>4638</v>
      </c>
      <c r="B1953" t="s">
        <v>9633</v>
      </c>
      <c r="C1953" s="1">
        <v>25163</v>
      </c>
      <c r="D1953">
        <f t="shared" si="30"/>
        <v>1968</v>
      </c>
      <c r="E1953" s="2">
        <v>0.50694444444444442</v>
      </c>
      <c r="F1953" t="s">
        <v>4944</v>
      </c>
      <c r="G1953" t="s">
        <v>5434</v>
      </c>
      <c r="H1953" t="s">
        <v>4641</v>
      </c>
      <c r="J1953" t="s">
        <v>4642</v>
      </c>
    </row>
    <row r="1954" spans="1:10" x14ac:dyDescent="0.3">
      <c r="A1954" t="s">
        <v>5435</v>
      </c>
      <c r="B1954" t="s">
        <v>9637</v>
      </c>
      <c r="C1954" s="1">
        <v>25171</v>
      </c>
      <c r="D1954">
        <f t="shared" si="30"/>
        <v>1968</v>
      </c>
      <c r="E1954" s="2">
        <v>0.40763888888888888</v>
      </c>
      <c r="F1954" t="s">
        <v>5436</v>
      </c>
      <c r="G1954" t="s">
        <v>5437</v>
      </c>
      <c r="H1954" t="s">
        <v>4641</v>
      </c>
      <c r="J1954" t="s">
        <v>4642</v>
      </c>
    </row>
    <row r="1955" spans="1:10" x14ac:dyDescent="0.3">
      <c r="A1955" t="s">
        <v>4638</v>
      </c>
      <c r="B1955" t="s">
        <v>9633</v>
      </c>
      <c r="C1955" s="1">
        <v>25171</v>
      </c>
      <c r="D1955">
        <f t="shared" si="30"/>
        <v>1968</v>
      </c>
      <c r="E1955" s="2">
        <v>0.52777777777777779</v>
      </c>
      <c r="F1955" t="s">
        <v>4944</v>
      </c>
      <c r="G1955" t="s">
        <v>5438</v>
      </c>
      <c r="H1955" t="s">
        <v>4641</v>
      </c>
      <c r="J1955" t="s">
        <v>4642</v>
      </c>
    </row>
    <row r="1956" spans="1:10" x14ac:dyDescent="0.3">
      <c r="A1956" t="s">
        <v>4638</v>
      </c>
      <c r="B1956" t="s">
        <v>9633</v>
      </c>
      <c r="C1956" s="1">
        <v>25172</v>
      </c>
      <c r="D1956">
        <f t="shared" si="30"/>
        <v>1968</v>
      </c>
      <c r="E1956" s="2">
        <v>0.5</v>
      </c>
      <c r="F1956" t="s">
        <v>5266</v>
      </c>
      <c r="G1956" t="s">
        <v>5439</v>
      </c>
      <c r="H1956" t="s">
        <v>4641</v>
      </c>
      <c r="J1956" t="s">
        <v>4642</v>
      </c>
    </row>
    <row r="1957" spans="1:10" x14ac:dyDescent="0.3">
      <c r="A1957" t="s">
        <v>4638</v>
      </c>
      <c r="B1957" t="s">
        <v>9633</v>
      </c>
      <c r="C1957" s="1">
        <v>25175</v>
      </c>
      <c r="D1957">
        <f t="shared" si="30"/>
        <v>1968</v>
      </c>
      <c r="E1957" s="2">
        <v>0.61944444444444446</v>
      </c>
      <c r="F1957" t="s">
        <v>5091</v>
      </c>
      <c r="G1957" t="s">
        <v>5440</v>
      </c>
      <c r="H1957" t="s">
        <v>4641</v>
      </c>
      <c r="J1957" t="s">
        <v>4642</v>
      </c>
    </row>
    <row r="1958" spans="1:10" x14ac:dyDescent="0.3">
      <c r="A1958" t="s">
        <v>4710</v>
      </c>
      <c r="B1958" t="s">
        <v>9632</v>
      </c>
      <c r="C1958" s="1">
        <v>25179</v>
      </c>
      <c r="D1958">
        <f t="shared" si="30"/>
        <v>1968</v>
      </c>
      <c r="E1958" s="2">
        <v>0.3611111111111111</v>
      </c>
      <c r="F1958" t="s">
        <v>5300</v>
      </c>
      <c r="G1958" t="s">
        <v>5442</v>
      </c>
      <c r="H1958" t="s">
        <v>4641</v>
      </c>
      <c r="J1958" t="s">
        <v>4642</v>
      </c>
    </row>
    <row r="1959" spans="1:10" x14ac:dyDescent="0.3">
      <c r="A1959" t="s">
        <v>4638</v>
      </c>
      <c r="B1959" t="s">
        <v>9631</v>
      </c>
      <c r="C1959" s="1">
        <v>25182</v>
      </c>
      <c r="D1959">
        <f t="shared" si="30"/>
        <v>1968</v>
      </c>
      <c r="E1959" s="2">
        <v>0.35069444444444442</v>
      </c>
      <c r="F1959" t="s">
        <v>4944</v>
      </c>
      <c r="G1959" t="s">
        <v>5443</v>
      </c>
      <c r="H1959" t="s">
        <v>4641</v>
      </c>
      <c r="J1959" t="s">
        <v>4642</v>
      </c>
    </row>
    <row r="1960" spans="1:10" x14ac:dyDescent="0.3">
      <c r="A1960" t="s">
        <v>4638</v>
      </c>
      <c r="B1960" t="s">
        <v>9633</v>
      </c>
      <c r="C1960" s="1">
        <v>25186</v>
      </c>
      <c r="D1960">
        <f t="shared" si="30"/>
        <v>1968</v>
      </c>
      <c r="E1960" s="2">
        <v>0.21458333333333335</v>
      </c>
      <c r="F1960" t="s">
        <v>5091</v>
      </c>
      <c r="G1960" t="s">
        <v>5444</v>
      </c>
      <c r="H1960" t="s">
        <v>4641</v>
      </c>
      <c r="J1960" t="s">
        <v>4642</v>
      </c>
    </row>
    <row r="1961" spans="1:10" x14ac:dyDescent="0.3">
      <c r="A1961" t="s">
        <v>4638</v>
      </c>
      <c r="B1961" t="s">
        <v>9631</v>
      </c>
      <c r="C1961" s="1">
        <v>25188</v>
      </c>
      <c r="D1961">
        <f t="shared" si="30"/>
        <v>1968</v>
      </c>
      <c r="E1961" s="2">
        <v>0.38541666666666669</v>
      </c>
      <c r="F1961" t="s">
        <v>5085</v>
      </c>
      <c r="G1961" t="s">
        <v>5445</v>
      </c>
      <c r="H1961" t="s">
        <v>4641</v>
      </c>
      <c r="J1961" t="s">
        <v>4642</v>
      </c>
    </row>
    <row r="1962" spans="1:10" x14ac:dyDescent="0.3">
      <c r="A1962" t="s">
        <v>4638</v>
      </c>
      <c r="B1962" t="s">
        <v>9633</v>
      </c>
      <c r="C1962" s="1">
        <v>25191</v>
      </c>
      <c r="D1962">
        <f t="shared" si="30"/>
        <v>1968</v>
      </c>
      <c r="E1962" s="2">
        <v>0.99652777777777779</v>
      </c>
      <c r="F1962" t="s">
        <v>5091</v>
      </c>
      <c r="G1962" t="s">
        <v>5446</v>
      </c>
      <c r="H1962" t="s">
        <v>4641</v>
      </c>
      <c r="J1962" t="s">
        <v>4642</v>
      </c>
    </row>
    <row r="1963" spans="1:10" x14ac:dyDescent="0.3">
      <c r="A1963" t="s">
        <v>4638</v>
      </c>
      <c r="B1963" t="s">
        <v>9633</v>
      </c>
      <c r="C1963" s="1">
        <v>25198</v>
      </c>
      <c r="D1963">
        <f t="shared" si="30"/>
        <v>1968</v>
      </c>
      <c r="E1963" s="2">
        <v>0.40625</v>
      </c>
      <c r="F1963" t="s">
        <v>5091</v>
      </c>
      <c r="G1963" t="s">
        <v>5448</v>
      </c>
      <c r="H1963" t="s">
        <v>4641</v>
      </c>
      <c r="J1963" t="s">
        <v>4642</v>
      </c>
    </row>
    <row r="1964" spans="1:10" x14ac:dyDescent="0.3">
      <c r="A1964" t="s">
        <v>4638</v>
      </c>
      <c r="B1964" t="s">
        <v>9631</v>
      </c>
      <c r="C1964" s="1">
        <v>25208</v>
      </c>
      <c r="D1964">
        <f t="shared" si="30"/>
        <v>1969</v>
      </c>
      <c r="E1964" s="2">
        <v>0.26944444444444443</v>
      </c>
      <c r="F1964" t="s">
        <v>5277</v>
      </c>
      <c r="G1964" t="s">
        <v>5449</v>
      </c>
      <c r="H1964" t="s">
        <v>4641</v>
      </c>
      <c r="J1964" t="s">
        <v>4642</v>
      </c>
    </row>
    <row r="1965" spans="1:10" x14ac:dyDescent="0.3">
      <c r="A1965" t="s">
        <v>4638</v>
      </c>
      <c r="B1965" t="s">
        <v>9631</v>
      </c>
      <c r="C1965" s="1">
        <v>25213</v>
      </c>
      <c r="D1965">
        <f t="shared" si="30"/>
        <v>1969</v>
      </c>
      <c r="E1965" s="2">
        <v>0.24374999999999999</v>
      </c>
      <c r="F1965" t="s">
        <v>5277</v>
      </c>
      <c r="G1965" t="s">
        <v>5450</v>
      </c>
      <c r="H1965" t="s">
        <v>4641</v>
      </c>
      <c r="J1965" t="s">
        <v>4642</v>
      </c>
    </row>
    <row r="1966" spans="1:10" x14ac:dyDescent="0.3">
      <c r="A1966" t="s">
        <v>4638</v>
      </c>
      <c r="B1966" t="s">
        <v>9633</v>
      </c>
      <c r="C1966" s="1">
        <v>25215</v>
      </c>
      <c r="D1966">
        <f t="shared" si="30"/>
        <v>1969</v>
      </c>
      <c r="E1966" s="2">
        <v>0.50694444444444442</v>
      </c>
      <c r="F1966" t="s">
        <v>4944</v>
      </c>
      <c r="G1966" t="s">
        <v>5451</v>
      </c>
      <c r="H1966" t="s">
        <v>4641</v>
      </c>
      <c r="J1966" t="s">
        <v>4642</v>
      </c>
    </row>
    <row r="1967" spans="1:10" x14ac:dyDescent="0.3">
      <c r="A1967" t="s">
        <v>4638</v>
      </c>
      <c r="B1967" t="s">
        <v>9631</v>
      </c>
      <c r="C1967" s="1">
        <v>25217</v>
      </c>
      <c r="D1967">
        <f t="shared" si="30"/>
        <v>1969</v>
      </c>
      <c r="E1967" s="2">
        <v>0.3125</v>
      </c>
      <c r="F1967" t="s">
        <v>5215</v>
      </c>
      <c r="G1967" t="s">
        <v>5452</v>
      </c>
      <c r="H1967" t="s">
        <v>4641</v>
      </c>
      <c r="J1967" t="s">
        <v>4642</v>
      </c>
    </row>
    <row r="1968" spans="1:10" x14ac:dyDescent="0.3">
      <c r="A1968" t="s">
        <v>4638</v>
      </c>
      <c r="B1968" t="s">
        <v>9631</v>
      </c>
      <c r="C1968" s="1">
        <v>25218</v>
      </c>
      <c r="D1968">
        <f t="shared" si="30"/>
        <v>1969</v>
      </c>
      <c r="E1968" s="2">
        <v>0.29444444444444445</v>
      </c>
      <c r="F1968" t="s">
        <v>5215</v>
      </c>
      <c r="G1968" t="s">
        <v>5453</v>
      </c>
      <c r="H1968" t="s">
        <v>4641</v>
      </c>
      <c r="J1968" t="s">
        <v>4642</v>
      </c>
    </row>
    <row r="1969" spans="1:10" x14ac:dyDescent="0.3">
      <c r="A1969" t="s">
        <v>4638</v>
      </c>
      <c r="B1969" t="s">
        <v>9631</v>
      </c>
      <c r="C1969" s="1">
        <v>25223</v>
      </c>
      <c r="D1969">
        <f t="shared" si="30"/>
        <v>1969</v>
      </c>
      <c r="E1969" s="2">
        <v>0.1763888888888889</v>
      </c>
      <c r="F1969" t="s">
        <v>5243</v>
      </c>
      <c r="G1969" t="s">
        <v>5310</v>
      </c>
      <c r="H1969" t="s">
        <v>4641</v>
      </c>
      <c r="J1969" t="s">
        <v>4647</v>
      </c>
    </row>
    <row r="1970" spans="1:10" x14ac:dyDescent="0.3">
      <c r="A1970" t="s">
        <v>4638</v>
      </c>
      <c r="B1970" t="s">
        <v>9631</v>
      </c>
      <c r="C1970" s="1">
        <v>25226</v>
      </c>
      <c r="D1970">
        <f t="shared" si="30"/>
        <v>1969</v>
      </c>
      <c r="E1970" s="2">
        <v>0.38541666666666669</v>
      </c>
      <c r="F1970" t="s">
        <v>4944</v>
      </c>
      <c r="G1970" t="s">
        <v>5455</v>
      </c>
      <c r="H1970" t="s">
        <v>4641</v>
      </c>
      <c r="J1970" t="s">
        <v>4642</v>
      </c>
    </row>
    <row r="1971" spans="1:10" x14ac:dyDescent="0.3">
      <c r="A1971" t="s">
        <v>4638</v>
      </c>
      <c r="B1971" t="s">
        <v>9631</v>
      </c>
      <c r="C1971" s="1">
        <v>25228</v>
      </c>
      <c r="D1971">
        <f t="shared" si="30"/>
        <v>1969</v>
      </c>
      <c r="E1971" s="2">
        <v>0.4680555555555555</v>
      </c>
      <c r="F1971" t="s">
        <v>5320</v>
      </c>
      <c r="G1971" t="s">
        <v>5456</v>
      </c>
      <c r="H1971" t="s">
        <v>4641</v>
      </c>
      <c r="J1971" t="s">
        <v>4647</v>
      </c>
    </row>
    <row r="1972" spans="1:10" x14ac:dyDescent="0.3">
      <c r="A1972" t="s">
        <v>4638</v>
      </c>
      <c r="B1972" t="s">
        <v>9633</v>
      </c>
      <c r="C1972" s="1">
        <v>25235</v>
      </c>
      <c r="D1972">
        <f t="shared" si="30"/>
        <v>1969</v>
      </c>
      <c r="E1972" s="2">
        <v>0.50763888888888886</v>
      </c>
      <c r="F1972" t="s">
        <v>4995</v>
      </c>
      <c r="G1972" t="s">
        <v>5457</v>
      </c>
      <c r="H1972" t="s">
        <v>4641</v>
      </c>
      <c r="J1972" t="s">
        <v>4647</v>
      </c>
    </row>
    <row r="1973" spans="1:10" x14ac:dyDescent="0.3">
      <c r="A1973" t="s">
        <v>4638</v>
      </c>
      <c r="B1973" t="s">
        <v>9633</v>
      </c>
      <c r="C1973" s="1">
        <v>25241</v>
      </c>
      <c r="D1973">
        <f t="shared" si="30"/>
        <v>1969</v>
      </c>
      <c r="E1973" s="2">
        <v>0.58263888888888882</v>
      </c>
      <c r="F1973" t="s">
        <v>5091</v>
      </c>
      <c r="G1973" t="s">
        <v>5458</v>
      </c>
      <c r="H1973" t="s">
        <v>4641</v>
      </c>
      <c r="J1973" t="s">
        <v>4642</v>
      </c>
    </row>
    <row r="1974" spans="1:10" x14ac:dyDescent="0.3">
      <c r="A1974" t="s">
        <v>5058</v>
      </c>
      <c r="B1974" t="s">
        <v>9632</v>
      </c>
      <c r="C1974" s="1">
        <v>25243</v>
      </c>
      <c r="D1974">
        <f t="shared" si="30"/>
        <v>1969</v>
      </c>
      <c r="E1974" s="2">
        <v>0.88124999999999998</v>
      </c>
      <c r="F1974" t="s">
        <v>5059</v>
      </c>
      <c r="G1974" t="s">
        <v>5459</v>
      </c>
      <c r="H1974" t="s">
        <v>4641</v>
      </c>
      <c r="J1974" t="s">
        <v>4642</v>
      </c>
    </row>
    <row r="1975" spans="1:10" x14ac:dyDescent="0.3">
      <c r="A1975" t="s">
        <v>4638</v>
      </c>
      <c r="B1975" t="s">
        <v>9631</v>
      </c>
      <c r="C1975" s="1">
        <v>25253</v>
      </c>
      <c r="D1975">
        <f t="shared" si="30"/>
        <v>1969</v>
      </c>
      <c r="E1975" s="2">
        <v>0.28333333333333333</v>
      </c>
      <c r="F1975" t="s">
        <v>5243</v>
      </c>
      <c r="G1975" t="s">
        <v>5460</v>
      </c>
      <c r="H1975" t="s">
        <v>4641</v>
      </c>
      <c r="J1975" t="s">
        <v>4647</v>
      </c>
    </row>
    <row r="1976" spans="1:10" x14ac:dyDescent="0.3">
      <c r="A1976" t="s">
        <v>4638</v>
      </c>
      <c r="B1976" t="s">
        <v>9631</v>
      </c>
      <c r="C1976" s="1">
        <v>25255</v>
      </c>
      <c r="D1976">
        <f t="shared" si="30"/>
        <v>1969</v>
      </c>
      <c r="E1976" s="2">
        <v>0.38750000000000001</v>
      </c>
      <c r="F1976" t="s">
        <v>5461</v>
      </c>
      <c r="G1976" t="s">
        <v>5462</v>
      </c>
      <c r="H1976" t="s">
        <v>4641</v>
      </c>
      <c r="J1976" t="s">
        <v>4647</v>
      </c>
    </row>
    <row r="1977" spans="1:10" x14ac:dyDescent="0.3">
      <c r="A1977" t="s">
        <v>4710</v>
      </c>
      <c r="B1977" t="s">
        <v>9632</v>
      </c>
      <c r="C1977" s="1">
        <v>25259</v>
      </c>
      <c r="D1977">
        <f t="shared" si="30"/>
        <v>1969</v>
      </c>
      <c r="E1977" s="2">
        <v>6.1805555555555558E-2</v>
      </c>
      <c r="F1977" t="s">
        <v>5300</v>
      </c>
      <c r="G1977" t="s">
        <v>5463</v>
      </c>
      <c r="H1977" t="s">
        <v>4641</v>
      </c>
      <c r="J1977" t="s">
        <v>4642</v>
      </c>
    </row>
    <row r="1978" spans="1:10" x14ac:dyDescent="0.3">
      <c r="A1978" t="s">
        <v>4638</v>
      </c>
      <c r="B1978" t="s">
        <v>9633</v>
      </c>
      <c r="C1978" s="1">
        <v>25259</v>
      </c>
      <c r="D1978">
        <f t="shared" si="30"/>
        <v>1969</v>
      </c>
      <c r="E1978" s="2">
        <v>0.43055555555555558</v>
      </c>
      <c r="F1978" t="s">
        <v>4944</v>
      </c>
      <c r="G1978" t="s">
        <v>5464</v>
      </c>
      <c r="H1978" t="s">
        <v>4641</v>
      </c>
      <c r="J1978" t="s">
        <v>4642</v>
      </c>
    </row>
    <row r="1979" spans="1:10" x14ac:dyDescent="0.3">
      <c r="A1979" t="s">
        <v>4638</v>
      </c>
      <c r="B1979" t="s">
        <v>9631</v>
      </c>
      <c r="C1979" s="1">
        <v>25260</v>
      </c>
      <c r="D1979">
        <f t="shared" si="30"/>
        <v>1969</v>
      </c>
      <c r="E1979" s="2">
        <v>0.35416666666666669</v>
      </c>
      <c r="F1979" t="s">
        <v>4944</v>
      </c>
      <c r="G1979" t="s">
        <v>5465</v>
      </c>
      <c r="H1979" t="s">
        <v>4641</v>
      </c>
      <c r="J1979" t="s">
        <v>4642</v>
      </c>
    </row>
    <row r="1980" spans="1:10" x14ac:dyDescent="0.3">
      <c r="A1980" t="s">
        <v>4638</v>
      </c>
      <c r="B1980" t="s">
        <v>9633</v>
      </c>
      <c r="C1980" s="1">
        <v>25267</v>
      </c>
      <c r="D1980">
        <f t="shared" si="30"/>
        <v>1969</v>
      </c>
      <c r="E1980" s="2">
        <v>0.5444444444444444</v>
      </c>
      <c r="F1980" t="s">
        <v>5091</v>
      </c>
      <c r="G1980" t="s">
        <v>5468</v>
      </c>
      <c r="H1980" t="s">
        <v>4641</v>
      </c>
      <c r="J1980" t="s">
        <v>4642</v>
      </c>
    </row>
    <row r="1981" spans="1:10" x14ac:dyDescent="0.3">
      <c r="A1981" t="s">
        <v>4638</v>
      </c>
      <c r="B1981" t="s">
        <v>9633</v>
      </c>
      <c r="C1981" s="1">
        <v>25267</v>
      </c>
      <c r="D1981">
        <f t="shared" si="30"/>
        <v>1969</v>
      </c>
      <c r="E1981" s="2">
        <v>0.72569444444444453</v>
      </c>
      <c r="F1981" t="s">
        <v>5266</v>
      </c>
      <c r="G1981" t="s">
        <v>5469</v>
      </c>
      <c r="H1981" t="s">
        <v>4641</v>
      </c>
      <c r="J1981" t="s">
        <v>4642</v>
      </c>
    </row>
    <row r="1982" spans="1:10" x14ac:dyDescent="0.3">
      <c r="A1982" t="s">
        <v>4638</v>
      </c>
      <c r="B1982" t="s">
        <v>9633</v>
      </c>
      <c r="C1982" s="1">
        <v>25268</v>
      </c>
      <c r="D1982">
        <f t="shared" si="30"/>
        <v>1969</v>
      </c>
      <c r="E1982" s="2">
        <v>0.51041666666666663</v>
      </c>
      <c r="F1982" t="s">
        <v>4944</v>
      </c>
      <c r="G1982" t="s">
        <v>5470</v>
      </c>
      <c r="H1982" t="s">
        <v>4641</v>
      </c>
      <c r="J1982" t="s">
        <v>4642</v>
      </c>
    </row>
    <row r="1983" spans="1:10" x14ac:dyDescent="0.3">
      <c r="A1983" t="s">
        <v>4638</v>
      </c>
      <c r="B1983" t="s">
        <v>9633</v>
      </c>
      <c r="C1983" s="1">
        <v>25277</v>
      </c>
      <c r="D1983">
        <f t="shared" si="30"/>
        <v>1969</v>
      </c>
      <c r="E1983" s="2">
        <v>0.51041666666666663</v>
      </c>
      <c r="F1983" t="s">
        <v>4944</v>
      </c>
      <c r="G1983" t="s">
        <v>5471</v>
      </c>
      <c r="H1983" t="s">
        <v>4641</v>
      </c>
      <c r="J1983" t="s">
        <v>4642</v>
      </c>
    </row>
    <row r="1984" spans="1:10" x14ac:dyDescent="0.3">
      <c r="A1984" t="s">
        <v>4638</v>
      </c>
      <c r="B1984" t="s">
        <v>9633</v>
      </c>
      <c r="C1984" s="1">
        <v>25279</v>
      </c>
      <c r="D1984">
        <f t="shared" si="30"/>
        <v>1969</v>
      </c>
      <c r="E1984" s="2">
        <v>0.69444444444444453</v>
      </c>
      <c r="F1984" t="s">
        <v>5266</v>
      </c>
      <c r="G1984" t="s">
        <v>5472</v>
      </c>
      <c r="H1984" t="s">
        <v>4641</v>
      </c>
      <c r="J1984" t="s">
        <v>4642</v>
      </c>
    </row>
    <row r="1985" spans="1:10" x14ac:dyDescent="0.3">
      <c r="A1985" t="s">
        <v>4710</v>
      </c>
      <c r="B1985" t="s">
        <v>9632</v>
      </c>
      <c r="C1985" s="1">
        <v>25280</v>
      </c>
      <c r="D1985">
        <f t="shared" si="30"/>
        <v>1969</v>
      </c>
      <c r="E1985" s="2">
        <v>0.32430555555555557</v>
      </c>
      <c r="F1985" t="s">
        <v>5364</v>
      </c>
      <c r="G1985" t="s">
        <v>5473</v>
      </c>
      <c r="H1985" t="s">
        <v>4641</v>
      </c>
      <c r="J1985" t="s">
        <v>4642</v>
      </c>
    </row>
    <row r="1986" spans="1:10" x14ac:dyDescent="0.3">
      <c r="A1986" t="s">
        <v>4638</v>
      </c>
      <c r="B1986" t="s">
        <v>9633</v>
      </c>
      <c r="C1986" s="1">
        <v>25284</v>
      </c>
      <c r="D1986">
        <f t="shared" ref="D1986:D2049" si="31">YEAR(C1986)</f>
        <v>1969</v>
      </c>
      <c r="E1986" s="2">
        <v>0.51041666666666663</v>
      </c>
      <c r="F1986" t="s">
        <v>4944</v>
      </c>
      <c r="G1986" t="s">
        <v>5474</v>
      </c>
      <c r="H1986" t="s">
        <v>4641</v>
      </c>
      <c r="J1986" t="s">
        <v>4642</v>
      </c>
    </row>
    <row r="1987" spans="1:10" x14ac:dyDescent="0.3">
      <c r="A1987" t="s">
        <v>4638</v>
      </c>
      <c r="B1987" t="s">
        <v>9631</v>
      </c>
      <c r="C1987" s="1">
        <v>25286</v>
      </c>
      <c r="D1987">
        <f t="shared" si="31"/>
        <v>1969</v>
      </c>
      <c r="E1987" s="2">
        <v>0.4236111111111111</v>
      </c>
      <c r="F1987" t="s">
        <v>4944</v>
      </c>
      <c r="G1987" t="s">
        <v>5475</v>
      </c>
      <c r="H1987" t="s">
        <v>4641</v>
      </c>
      <c r="J1987" t="s">
        <v>4642</v>
      </c>
    </row>
    <row r="1988" spans="1:10" x14ac:dyDescent="0.3">
      <c r="A1988" t="s">
        <v>4638</v>
      </c>
      <c r="B1988" t="s">
        <v>9633</v>
      </c>
      <c r="C1988" s="1">
        <v>25288</v>
      </c>
      <c r="D1988">
        <f t="shared" si="31"/>
        <v>1969</v>
      </c>
      <c r="E1988" s="2">
        <v>0.52083333333333337</v>
      </c>
      <c r="F1988" t="s">
        <v>4995</v>
      </c>
      <c r="G1988" t="s">
        <v>5476</v>
      </c>
      <c r="H1988" t="s">
        <v>4641</v>
      </c>
      <c r="J1988" t="s">
        <v>4647</v>
      </c>
    </row>
    <row r="1989" spans="1:10" x14ac:dyDescent="0.3">
      <c r="A1989" t="s">
        <v>4638</v>
      </c>
      <c r="B1989" t="s">
        <v>9631</v>
      </c>
      <c r="C1989" s="1">
        <v>25289</v>
      </c>
      <c r="D1989">
        <f t="shared" si="31"/>
        <v>1969</v>
      </c>
      <c r="E1989" s="2">
        <v>0.44444444444444442</v>
      </c>
      <c r="F1989" t="s">
        <v>5243</v>
      </c>
      <c r="G1989" t="s">
        <v>5477</v>
      </c>
      <c r="H1989" t="s">
        <v>4641</v>
      </c>
      <c r="J1989" t="s">
        <v>4647</v>
      </c>
    </row>
    <row r="1990" spans="1:10" x14ac:dyDescent="0.3">
      <c r="A1990" t="s">
        <v>4710</v>
      </c>
      <c r="B1990" t="s">
        <v>9632</v>
      </c>
      <c r="C1990" s="1">
        <v>25289</v>
      </c>
      <c r="D1990">
        <f t="shared" si="31"/>
        <v>1969</v>
      </c>
      <c r="E1990" s="2">
        <v>0.93194444444444446</v>
      </c>
      <c r="F1990" t="s">
        <v>5300</v>
      </c>
      <c r="G1990" t="s">
        <v>5478</v>
      </c>
      <c r="H1990" t="s">
        <v>4641</v>
      </c>
      <c r="J1990" t="s">
        <v>4642</v>
      </c>
    </row>
    <row r="1991" spans="1:10" x14ac:dyDescent="0.3">
      <c r="A1991" t="s">
        <v>4638</v>
      </c>
      <c r="B1991" t="s">
        <v>9633</v>
      </c>
      <c r="C1991" s="1">
        <v>25290</v>
      </c>
      <c r="D1991">
        <f t="shared" si="31"/>
        <v>1969</v>
      </c>
      <c r="E1991" s="2">
        <v>0.66666666666666663</v>
      </c>
      <c r="F1991" t="s">
        <v>5091</v>
      </c>
      <c r="G1991" t="s">
        <v>5479</v>
      </c>
      <c r="H1991" t="s">
        <v>4641</v>
      </c>
      <c r="J1991" t="s">
        <v>4642</v>
      </c>
    </row>
    <row r="1992" spans="1:10" x14ac:dyDescent="0.3">
      <c r="A1992" t="s">
        <v>4638</v>
      </c>
      <c r="B1992" t="s">
        <v>9631</v>
      </c>
      <c r="C1992" s="1">
        <v>25295</v>
      </c>
      <c r="D1992">
        <f t="shared" si="31"/>
        <v>1969</v>
      </c>
      <c r="E1992" s="2">
        <v>0.43958333333333338</v>
      </c>
      <c r="F1992" t="s">
        <v>5243</v>
      </c>
      <c r="G1992" t="s">
        <v>5480</v>
      </c>
      <c r="H1992" t="s">
        <v>4641</v>
      </c>
      <c r="J1992" t="s">
        <v>4647</v>
      </c>
    </row>
    <row r="1993" spans="1:10" x14ac:dyDescent="0.3">
      <c r="A1993" t="s">
        <v>4638</v>
      </c>
      <c r="B1993" t="s">
        <v>9633</v>
      </c>
      <c r="C1993" s="1">
        <v>25297</v>
      </c>
      <c r="D1993">
        <f t="shared" si="31"/>
        <v>1969</v>
      </c>
      <c r="E1993" s="2">
        <v>0.43055555555555558</v>
      </c>
      <c r="F1993" t="s">
        <v>4944</v>
      </c>
      <c r="G1993" t="s">
        <v>5481</v>
      </c>
      <c r="H1993" t="s">
        <v>4641</v>
      </c>
      <c r="J1993" t="s">
        <v>4642</v>
      </c>
    </row>
    <row r="1994" spans="1:10" x14ac:dyDescent="0.3">
      <c r="A1994" t="s">
        <v>4638</v>
      </c>
      <c r="B1994" t="s">
        <v>9633</v>
      </c>
      <c r="C1994" s="1">
        <v>25297</v>
      </c>
      <c r="D1994">
        <f t="shared" si="31"/>
        <v>1969</v>
      </c>
      <c r="E1994" s="2">
        <v>0.54166666666666663</v>
      </c>
      <c r="F1994" t="s">
        <v>5091</v>
      </c>
      <c r="G1994" t="s">
        <v>5482</v>
      </c>
      <c r="H1994" t="s">
        <v>4641</v>
      </c>
      <c r="J1994" t="s">
        <v>4642</v>
      </c>
    </row>
    <row r="1995" spans="1:10" x14ac:dyDescent="0.3">
      <c r="A1995" t="s">
        <v>4638</v>
      </c>
      <c r="B1995" t="s">
        <v>9633</v>
      </c>
      <c r="C1995" s="1">
        <v>25302</v>
      </c>
      <c r="D1995">
        <f t="shared" si="31"/>
        <v>1969</v>
      </c>
      <c r="E1995" s="2">
        <v>0.54166666666666663</v>
      </c>
      <c r="F1995" t="s">
        <v>4944</v>
      </c>
      <c r="G1995" t="s">
        <v>5483</v>
      </c>
      <c r="H1995" t="s">
        <v>4641</v>
      </c>
      <c r="J1995" t="s">
        <v>4642</v>
      </c>
    </row>
    <row r="1996" spans="1:10" x14ac:dyDescent="0.3">
      <c r="A1996" t="s">
        <v>4638</v>
      </c>
      <c r="B1996" t="s">
        <v>9631</v>
      </c>
      <c r="C1996" s="1">
        <v>25304</v>
      </c>
      <c r="D1996">
        <f t="shared" si="31"/>
        <v>1969</v>
      </c>
      <c r="E1996" s="2">
        <v>0.10416666666666667</v>
      </c>
      <c r="F1996" t="s">
        <v>5085</v>
      </c>
      <c r="G1996" t="s">
        <v>5484</v>
      </c>
      <c r="H1996" t="s">
        <v>4641</v>
      </c>
      <c r="J1996" t="s">
        <v>4642</v>
      </c>
    </row>
    <row r="1997" spans="1:10" x14ac:dyDescent="0.3">
      <c r="A1997" t="s">
        <v>4710</v>
      </c>
      <c r="B1997" t="s">
        <v>9632</v>
      </c>
      <c r="C1997" s="1">
        <v>25306</v>
      </c>
      <c r="D1997">
        <f t="shared" si="31"/>
        <v>1969</v>
      </c>
      <c r="E1997" s="2">
        <v>0.10416666666666667</v>
      </c>
      <c r="F1997" t="s">
        <v>5352</v>
      </c>
      <c r="G1997" t="s">
        <v>5485</v>
      </c>
      <c r="H1997" t="s">
        <v>4641</v>
      </c>
      <c r="J1997" t="s">
        <v>4642</v>
      </c>
    </row>
    <row r="1998" spans="1:10" x14ac:dyDescent="0.3">
      <c r="A1998" t="s">
        <v>4638</v>
      </c>
      <c r="B1998" t="s">
        <v>9631</v>
      </c>
      <c r="C1998" s="1">
        <v>25308</v>
      </c>
      <c r="D1998">
        <f t="shared" si="31"/>
        <v>1969</v>
      </c>
      <c r="E1998" s="2">
        <v>0.3430555555555555</v>
      </c>
      <c r="F1998" t="s">
        <v>4944</v>
      </c>
      <c r="G1998" t="s">
        <v>5486</v>
      </c>
      <c r="H1998" t="s">
        <v>4641</v>
      </c>
      <c r="J1998" t="s">
        <v>4642</v>
      </c>
    </row>
    <row r="1999" spans="1:10" x14ac:dyDescent="0.3">
      <c r="A1999" t="s">
        <v>4638</v>
      </c>
      <c r="B1999" t="s">
        <v>9631</v>
      </c>
      <c r="C1999" s="1">
        <v>25316</v>
      </c>
      <c r="D1999">
        <f t="shared" si="31"/>
        <v>1969</v>
      </c>
      <c r="E1999" s="2">
        <v>0.41319444444444442</v>
      </c>
      <c r="F1999" t="s">
        <v>4944</v>
      </c>
      <c r="G1999" t="s">
        <v>5488</v>
      </c>
      <c r="H1999" t="s">
        <v>4641</v>
      </c>
      <c r="J1999" t="s">
        <v>4642</v>
      </c>
    </row>
    <row r="2000" spans="1:10" x14ac:dyDescent="0.3">
      <c r="A2000" t="s">
        <v>4638</v>
      </c>
      <c r="B2000" t="s">
        <v>9633</v>
      </c>
      <c r="C2000" s="1">
        <v>25336</v>
      </c>
      <c r="D2000">
        <f t="shared" si="31"/>
        <v>1969</v>
      </c>
      <c r="E2000" s="2">
        <v>0.38541666666666669</v>
      </c>
      <c r="F2000" t="s">
        <v>4944</v>
      </c>
      <c r="G2000" t="s">
        <v>5489</v>
      </c>
      <c r="H2000" t="s">
        <v>4641</v>
      </c>
      <c r="J2000" t="s">
        <v>4678</v>
      </c>
    </row>
    <row r="2001" spans="1:10" x14ac:dyDescent="0.3">
      <c r="A2001" t="s">
        <v>4638</v>
      </c>
      <c r="B2001" t="s">
        <v>9633</v>
      </c>
      <c r="C2001" s="1">
        <v>25343</v>
      </c>
      <c r="D2001">
        <f t="shared" si="31"/>
        <v>1969</v>
      </c>
      <c r="E2001" s="2">
        <v>0.3611111111111111</v>
      </c>
      <c r="F2001" t="s">
        <v>4944</v>
      </c>
      <c r="G2001" t="s">
        <v>5491</v>
      </c>
      <c r="H2001" t="s">
        <v>4641</v>
      </c>
      <c r="J2001" t="s">
        <v>4642</v>
      </c>
    </row>
    <row r="2002" spans="1:10" x14ac:dyDescent="0.3">
      <c r="A2002" t="s">
        <v>5058</v>
      </c>
      <c r="B2002" t="s">
        <v>9632</v>
      </c>
      <c r="C2002" s="1">
        <v>25346</v>
      </c>
      <c r="D2002">
        <f t="shared" si="31"/>
        <v>1969</v>
      </c>
      <c r="E2002" s="2">
        <v>0.33124999999999999</v>
      </c>
      <c r="F2002" t="s">
        <v>5059</v>
      </c>
      <c r="G2002" t="s">
        <v>5492</v>
      </c>
      <c r="H2002" t="s">
        <v>4641</v>
      </c>
      <c r="J2002" t="s">
        <v>4642</v>
      </c>
    </row>
    <row r="2003" spans="1:10" x14ac:dyDescent="0.3">
      <c r="A2003" t="s">
        <v>4638</v>
      </c>
      <c r="B2003" t="s">
        <v>9633</v>
      </c>
      <c r="C2003" s="1">
        <v>25350</v>
      </c>
      <c r="D2003">
        <f t="shared" si="31"/>
        <v>1969</v>
      </c>
      <c r="E2003" s="2">
        <v>0.54166666666666663</v>
      </c>
      <c r="F2003" t="s">
        <v>5091</v>
      </c>
      <c r="G2003" t="s">
        <v>5493</v>
      </c>
      <c r="H2003" t="s">
        <v>4641</v>
      </c>
      <c r="J2003" t="s">
        <v>4642</v>
      </c>
    </row>
    <row r="2004" spans="1:10" x14ac:dyDescent="0.3">
      <c r="A2004" t="s">
        <v>4638</v>
      </c>
      <c r="B2004" t="s">
        <v>9631</v>
      </c>
      <c r="C2004" s="1">
        <v>25352</v>
      </c>
      <c r="D2004">
        <f t="shared" si="31"/>
        <v>1969</v>
      </c>
      <c r="E2004" s="2">
        <v>0.29097222222222224</v>
      </c>
      <c r="F2004" t="s">
        <v>4944</v>
      </c>
      <c r="G2004" t="s">
        <v>5494</v>
      </c>
      <c r="H2004" t="s">
        <v>4641</v>
      </c>
      <c r="J2004" t="s">
        <v>4642</v>
      </c>
    </row>
    <row r="2005" spans="1:10" x14ac:dyDescent="0.3">
      <c r="A2005" t="s">
        <v>4638</v>
      </c>
      <c r="B2005" t="s">
        <v>9633</v>
      </c>
      <c r="C2005" s="1">
        <v>25357</v>
      </c>
      <c r="D2005">
        <f t="shared" si="31"/>
        <v>1969</v>
      </c>
      <c r="E2005" s="2">
        <v>0.5395833333333333</v>
      </c>
      <c r="F2005" t="s">
        <v>5091</v>
      </c>
      <c r="G2005" t="s">
        <v>5495</v>
      </c>
      <c r="H2005" t="s">
        <v>4641</v>
      </c>
      <c r="J2005" t="s">
        <v>4642</v>
      </c>
    </row>
    <row r="2006" spans="1:10" x14ac:dyDescent="0.3">
      <c r="A2006" t="s">
        <v>4638</v>
      </c>
      <c r="B2006" t="s">
        <v>9633</v>
      </c>
      <c r="C2006" s="1">
        <v>25366</v>
      </c>
      <c r="D2006">
        <f t="shared" si="31"/>
        <v>1969</v>
      </c>
      <c r="E2006" s="2">
        <v>0.25</v>
      </c>
      <c r="F2006" t="s">
        <v>5497</v>
      </c>
      <c r="G2006" t="s">
        <v>5498</v>
      </c>
      <c r="H2006" t="s">
        <v>4641</v>
      </c>
      <c r="J2006" t="s">
        <v>4642</v>
      </c>
    </row>
    <row r="2007" spans="1:10" x14ac:dyDescent="0.3">
      <c r="A2007" t="s">
        <v>4638</v>
      </c>
      <c r="B2007" t="s">
        <v>9631</v>
      </c>
      <c r="C2007" s="1">
        <v>25368</v>
      </c>
      <c r="D2007">
        <f t="shared" si="31"/>
        <v>1969</v>
      </c>
      <c r="E2007" s="2">
        <v>0.99930555555555556</v>
      </c>
      <c r="F2007" t="s">
        <v>5243</v>
      </c>
      <c r="G2007" t="s">
        <v>5499</v>
      </c>
      <c r="H2007" t="s">
        <v>4641</v>
      </c>
      <c r="J2007" t="s">
        <v>4647</v>
      </c>
    </row>
    <row r="2008" spans="1:10" x14ac:dyDescent="0.3">
      <c r="A2008" t="s">
        <v>4638</v>
      </c>
      <c r="B2008" t="s">
        <v>9633</v>
      </c>
      <c r="C2008" s="1">
        <v>25369</v>
      </c>
      <c r="D2008">
        <f t="shared" si="31"/>
        <v>1969</v>
      </c>
      <c r="E2008" s="2">
        <v>0.3743055555555555</v>
      </c>
      <c r="F2008" t="s">
        <v>4944</v>
      </c>
      <c r="G2008" t="s">
        <v>5500</v>
      </c>
      <c r="H2008" t="s">
        <v>4641</v>
      </c>
      <c r="J2008" t="s">
        <v>4642</v>
      </c>
    </row>
    <row r="2009" spans="1:10" x14ac:dyDescent="0.3">
      <c r="A2009" t="s">
        <v>4638</v>
      </c>
      <c r="B2009" t="s">
        <v>9631</v>
      </c>
      <c r="C2009" s="1">
        <v>25378</v>
      </c>
      <c r="D2009">
        <f t="shared" si="31"/>
        <v>1969</v>
      </c>
      <c r="E2009" s="2">
        <v>0.28472222222222221</v>
      </c>
      <c r="F2009" t="s">
        <v>4944</v>
      </c>
      <c r="G2009" t="s">
        <v>5501</v>
      </c>
      <c r="H2009" t="s">
        <v>4641</v>
      </c>
      <c r="J2009" t="s">
        <v>4642</v>
      </c>
    </row>
    <row r="2010" spans="1:10" x14ac:dyDescent="0.3">
      <c r="A2010" t="s">
        <v>4638</v>
      </c>
      <c r="B2010" t="s">
        <v>9631</v>
      </c>
      <c r="C2010" s="1">
        <v>25381</v>
      </c>
      <c r="D2010">
        <f t="shared" si="31"/>
        <v>1969</v>
      </c>
      <c r="E2010" s="2">
        <v>0.29097222222222224</v>
      </c>
      <c r="F2010" t="s">
        <v>4944</v>
      </c>
      <c r="G2010" t="s">
        <v>5502</v>
      </c>
      <c r="H2010" t="s">
        <v>4641</v>
      </c>
      <c r="J2010" t="s">
        <v>4642</v>
      </c>
    </row>
    <row r="2011" spans="1:10" x14ac:dyDescent="0.3">
      <c r="A2011" t="s">
        <v>5435</v>
      </c>
      <c r="B2011" t="s">
        <v>9637</v>
      </c>
      <c r="C2011" s="1">
        <v>25387</v>
      </c>
      <c r="D2011">
        <f t="shared" si="31"/>
        <v>1969</v>
      </c>
      <c r="E2011" s="2">
        <v>0.33749999999999997</v>
      </c>
      <c r="F2011" t="s">
        <v>5436</v>
      </c>
      <c r="G2011" t="s">
        <v>5503</v>
      </c>
      <c r="H2011" t="s">
        <v>4641</v>
      </c>
      <c r="J2011" t="s">
        <v>4647</v>
      </c>
    </row>
    <row r="2012" spans="1:10" x14ac:dyDescent="0.3">
      <c r="A2012" t="s">
        <v>4638</v>
      </c>
      <c r="B2012" t="s">
        <v>9631</v>
      </c>
      <c r="C2012" s="1">
        <v>25387</v>
      </c>
      <c r="D2012">
        <f t="shared" si="31"/>
        <v>1969</v>
      </c>
      <c r="E2012" s="2">
        <v>0.84583333333333333</v>
      </c>
      <c r="F2012" t="s">
        <v>5461</v>
      </c>
      <c r="G2012" t="s">
        <v>5504</v>
      </c>
      <c r="H2012" t="s">
        <v>4641</v>
      </c>
      <c r="J2012" t="s">
        <v>4647</v>
      </c>
    </row>
    <row r="2013" spans="1:10" x14ac:dyDescent="0.3">
      <c r="A2013" t="s">
        <v>4638</v>
      </c>
      <c r="B2013" t="s">
        <v>9633</v>
      </c>
      <c r="C2013" s="1">
        <v>25394</v>
      </c>
      <c r="D2013">
        <f t="shared" si="31"/>
        <v>1969</v>
      </c>
      <c r="E2013" s="2">
        <v>0.375</v>
      </c>
      <c r="F2013" t="s">
        <v>4944</v>
      </c>
      <c r="G2013" t="s">
        <v>5505</v>
      </c>
      <c r="H2013" t="s">
        <v>4641</v>
      </c>
      <c r="J2013" t="s">
        <v>4642</v>
      </c>
    </row>
    <row r="2014" spans="1:10" x14ac:dyDescent="0.3">
      <c r="A2014" t="s">
        <v>4638</v>
      </c>
      <c r="B2014" t="s">
        <v>9633</v>
      </c>
      <c r="C2014" s="1">
        <v>25406</v>
      </c>
      <c r="D2014">
        <f t="shared" si="31"/>
        <v>1969</v>
      </c>
      <c r="E2014" s="2">
        <v>0.52083333333333337</v>
      </c>
      <c r="F2014" t="s">
        <v>4944</v>
      </c>
      <c r="G2014" t="s">
        <v>5507</v>
      </c>
      <c r="H2014" t="s">
        <v>4641</v>
      </c>
      <c r="J2014" t="s">
        <v>4642</v>
      </c>
    </row>
    <row r="2015" spans="1:10" x14ac:dyDescent="0.3">
      <c r="A2015" t="s">
        <v>4638</v>
      </c>
      <c r="B2015" t="s">
        <v>9631</v>
      </c>
      <c r="C2015" s="1">
        <v>25406</v>
      </c>
      <c r="D2015">
        <f t="shared" si="31"/>
        <v>1969</v>
      </c>
      <c r="E2015" s="2">
        <v>0.53819444444444442</v>
      </c>
      <c r="F2015" t="s">
        <v>5085</v>
      </c>
      <c r="G2015" t="s">
        <v>5508</v>
      </c>
      <c r="H2015" t="s">
        <v>4641</v>
      </c>
      <c r="J2015" t="s">
        <v>4642</v>
      </c>
    </row>
    <row r="2016" spans="1:10" x14ac:dyDescent="0.3">
      <c r="A2016" t="s">
        <v>4638</v>
      </c>
      <c r="B2016" t="s">
        <v>9633</v>
      </c>
      <c r="C2016" s="1">
        <v>25407</v>
      </c>
      <c r="D2016">
        <f t="shared" si="31"/>
        <v>1969</v>
      </c>
      <c r="E2016" s="2">
        <v>0.375</v>
      </c>
      <c r="F2016" t="s">
        <v>5091</v>
      </c>
      <c r="G2016" t="s">
        <v>5509</v>
      </c>
      <c r="H2016" t="s">
        <v>4641</v>
      </c>
      <c r="J2016" t="s">
        <v>4647</v>
      </c>
    </row>
    <row r="2017" spans="1:10" x14ac:dyDescent="0.3">
      <c r="A2017" t="s">
        <v>4638</v>
      </c>
      <c r="B2017" t="s">
        <v>9631</v>
      </c>
      <c r="C2017" s="1">
        <v>25421</v>
      </c>
      <c r="D2017">
        <f t="shared" si="31"/>
        <v>1969</v>
      </c>
      <c r="E2017" s="2">
        <v>0.23611111111111113</v>
      </c>
      <c r="F2017" t="s">
        <v>5510</v>
      </c>
      <c r="G2017" t="s">
        <v>5511</v>
      </c>
      <c r="H2017" t="s">
        <v>4641</v>
      </c>
      <c r="J2017" t="s">
        <v>4642</v>
      </c>
    </row>
    <row r="2018" spans="1:10" x14ac:dyDescent="0.3">
      <c r="A2018" t="s">
        <v>4638</v>
      </c>
      <c r="B2018" t="s">
        <v>9631</v>
      </c>
      <c r="C2018" s="1">
        <v>25422</v>
      </c>
      <c r="D2018">
        <f t="shared" si="31"/>
        <v>1969</v>
      </c>
      <c r="E2018" s="2">
        <v>0.9916666666666667</v>
      </c>
      <c r="F2018" t="s">
        <v>5243</v>
      </c>
      <c r="G2018" t="s">
        <v>5512</v>
      </c>
      <c r="H2018" t="s">
        <v>4641</v>
      </c>
      <c r="J2018" t="s">
        <v>4642</v>
      </c>
    </row>
    <row r="2019" spans="1:10" x14ac:dyDescent="0.3">
      <c r="A2019" t="s">
        <v>4710</v>
      </c>
      <c r="B2019" t="s">
        <v>9632</v>
      </c>
      <c r="C2019" s="1">
        <v>25427</v>
      </c>
      <c r="D2019">
        <f t="shared" si="31"/>
        <v>1969</v>
      </c>
      <c r="E2019" s="2">
        <v>0.45902777777777781</v>
      </c>
      <c r="F2019" t="s">
        <v>5300</v>
      </c>
      <c r="G2019" t="s">
        <v>5513</v>
      </c>
      <c r="H2019" t="s">
        <v>4641</v>
      </c>
      <c r="J2019" t="s">
        <v>4642</v>
      </c>
    </row>
    <row r="2020" spans="1:10" x14ac:dyDescent="0.3">
      <c r="A2020" t="s">
        <v>4638</v>
      </c>
      <c r="B2020" t="s">
        <v>9633</v>
      </c>
      <c r="C2020" s="1">
        <v>25428</v>
      </c>
      <c r="D2020">
        <f t="shared" si="31"/>
        <v>1969</v>
      </c>
      <c r="E2020" s="2">
        <v>0.91666666666666663</v>
      </c>
      <c r="F2020" t="s">
        <v>5266</v>
      </c>
      <c r="G2020" t="s">
        <v>5514</v>
      </c>
      <c r="H2020" t="s">
        <v>4641</v>
      </c>
      <c r="J2020" t="s">
        <v>4642</v>
      </c>
    </row>
    <row r="2021" spans="1:10" x14ac:dyDescent="0.3">
      <c r="A2021" t="s">
        <v>4638</v>
      </c>
      <c r="B2021" t="s">
        <v>9631</v>
      </c>
      <c r="C2021" s="1">
        <v>25431</v>
      </c>
      <c r="D2021">
        <f t="shared" si="31"/>
        <v>1969</v>
      </c>
      <c r="E2021" s="2">
        <v>0.4993055555555555</v>
      </c>
      <c r="F2021" t="s">
        <v>4944</v>
      </c>
      <c r="G2021" t="s">
        <v>5515</v>
      </c>
      <c r="H2021" t="s">
        <v>4641</v>
      </c>
      <c r="J2021" t="s">
        <v>4642</v>
      </c>
    </row>
    <row r="2022" spans="1:10" x14ac:dyDescent="0.3">
      <c r="A2022" t="s">
        <v>4638</v>
      </c>
      <c r="B2022" t="s">
        <v>9633</v>
      </c>
      <c r="C2022" s="1">
        <v>25434</v>
      </c>
      <c r="D2022">
        <f t="shared" si="31"/>
        <v>1969</v>
      </c>
      <c r="E2022" s="2">
        <v>0.54166666666666663</v>
      </c>
      <c r="F2022" t="s">
        <v>4944</v>
      </c>
      <c r="G2022" t="s">
        <v>5516</v>
      </c>
      <c r="H2022" t="s">
        <v>4641</v>
      </c>
      <c r="J2022" t="s">
        <v>4642</v>
      </c>
    </row>
    <row r="2023" spans="1:10" x14ac:dyDescent="0.3">
      <c r="A2023" t="s">
        <v>4638</v>
      </c>
      <c r="B2023" t="s">
        <v>9633</v>
      </c>
      <c r="C2023" s="1">
        <v>25437</v>
      </c>
      <c r="D2023">
        <f t="shared" si="31"/>
        <v>1969</v>
      </c>
      <c r="E2023" s="2">
        <v>0.59305555555555556</v>
      </c>
      <c r="F2023" t="s">
        <v>5091</v>
      </c>
      <c r="G2023" t="s">
        <v>5517</v>
      </c>
      <c r="H2023" t="s">
        <v>4641</v>
      </c>
      <c r="J2023" t="s">
        <v>4642</v>
      </c>
    </row>
    <row r="2024" spans="1:10" x14ac:dyDescent="0.3">
      <c r="A2024" t="s">
        <v>4665</v>
      </c>
      <c r="B2024" t="s">
        <v>9632</v>
      </c>
      <c r="C2024" s="1">
        <v>25438</v>
      </c>
      <c r="D2024">
        <f t="shared" si="31"/>
        <v>1969</v>
      </c>
      <c r="E2024" s="2">
        <v>0.66666666666666663</v>
      </c>
      <c r="F2024" t="s">
        <v>5518</v>
      </c>
      <c r="G2024" t="s">
        <v>5519</v>
      </c>
      <c r="H2024" t="s">
        <v>4641</v>
      </c>
      <c r="J2024" t="s">
        <v>4642</v>
      </c>
    </row>
    <row r="2025" spans="1:10" x14ac:dyDescent="0.3">
      <c r="A2025" t="s">
        <v>4638</v>
      </c>
      <c r="B2025" t="s">
        <v>9631</v>
      </c>
      <c r="C2025" s="1">
        <v>25444</v>
      </c>
      <c r="D2025">
        <f t="shared" si="31"/>
        <v>1969</v>
      </c>
      <c r="E2025" s="2">
        <v>0.37847222222222227</v>
      </c>
      <c r="F2025" t="s">
        <v>4944</v>
      </c>
      <c r="G2025" t="s">
        <v>5520</v>
      </c>
      <c r="H2025" t="s">
        <v>4641</v>
      </c>
      <c r="J2025" t="s">
        <v>4642</v>
      </c>
    </row>
    <row r="2026" spans="1:10" x14ac:dyDescent="0.3">
      <c r="A2026" t="s">
        <v>4638</v>
      </c>
      <c r="B2026" t="s">
        <v>9633</v>
      </c>
      <c r="C2026" s="1">
        <v>25448</v>
      </c>
      <c r="D2026">
        <f t="shared" si="31"/>
        <v>1969</v>
      </c>
      <c r="E2026" s="2">
        <v>0.45833333333333331</v>
      </c>
      <c r="F2026" t="s">
        <v>4944</v>
      </c>
      <c r="G2026" t="s">
        <v>5521</v>
      </c>
      <c r="H2026" t="s">
        <v>4641</v>
      </c>
      <c r="J2026" t="s">
        <v>4642</v>
      </c>
    </row>
    <row r="2027" spans="1:10" x14ac:dyDescent="0.3">
      <c r="A2027" t="s">
        <v>4638</v>
      </c>
      <c r="B2027" t="s">
        <v>9631</v>
      </c>
      <c r="C2027" s="1">
        <v>25461</v>
      </c>
      <c r="D2027">
        <f t="shared" si="31"/>
        <v>1969</v>
      </c>
      <c r="E2027" s="2">
        <v>0.66666666666666663</v>
      </c>
      <c r="F2027" t="s">
        <v>5191</v>
      </c>
      <c r="G2027" t="s">
        <v>5522</v>
      </c>
      <c r="H2027" t="s">
        <v>4641</v>
      </c>
      <c r="J2027" t="s">
        <v>4642</v>
      </c>
    </row>
    <row r="2028" spans="1:10" x14ac:dyDescent="0.3">
      <c r="A2028" t="s">
        <v>4638</v>
      </c>
      <c r="B2028" t="s">
        <v>9631</v>
      </c>
      <c r="C2028" s="1">
        <v>25464</v>
      </c>
      <c r="D2028">
        <f t="shared" si="31"/>
        <v>1969</v>
      </c>
      <c r="E2028" s="2">
        <v>0.3611111111111111</v>
      </c>
      <c r="F2028" t="s">
        <v>4944</v>
      </c>
      <c r="G2028" t="s">
        <v>5523</v>
      </c>
      <c r="H2028" t="s">
        <v>4641</v>
      </c>
      <c r="J2028" t="s">
        <v>4642</v>
      </c>
    </row>
    <row r="2029" spans="1:10" x14ac:dyDescent="0.3">
      <c r="A2029" t="s">
        <v>5194</v>
      </c>
      <c r="B2029" t="s">
        <v>9635</v>
      </c>
      <c r="C2029" s="1">
        <v>25468</v>
      </c>
      <c r="D2029">
        <f t="shared" si="31"/>
        <v>1969</v>
      </c>
      <c r="F2029" t="s">
        <v>5195</v>
      </c>
      <c r="G2029" t="s">
        <v>5196</v>
      </c>
      <c r="H2029" t="s">
        <v>4641</v>
      </c>
      <c r="J2029" t="s">
        <v>4647</v>
      </c>
    </row>
    <row r="2030" spans="1:10" x14ac:dyDescent="0.3">
      <c r="A2030" t="s">
        <v>4638</v>
      </c>
      <c r="B2030" t="s">
        <v>9631</v>
      </c>
      <c r="C2030" s="1">
        <v>25469</v>
      </c>
      <c r="D2030">
        <f t="shared" si="31"/>
        <v>1969</v>
      </c>
      <c r="E2030" s="2">
        <v>0.625</v>
      </c>
      <c r="F2030" t="s">
        <v>5243</v>
      </c>
      <c r="G2030" t="s">
        <v>5524</v>
      </c>
      <c r="H2030" t="s">
        <v>4641</v>
      </c>
      <c r="J2030" t="s">
        <v>4642</v>
      </c>
    </row>
    <row r="2031" spans="1:10" x14ac:dyDescent="0.3">
      <c r="A2031" t="s">
        <v>4638</v>
      </c>
      <c r="B2031" t="s">
        <v>9633</v>
      </c>
      <c r="C2031" s="1">
        <v>25470</v>
      </c>
      <c r="D2031">
        <f t="shared" si="31"/>
        <v>1969</v>
      </c>
      <c r="E2031" s="2">
        <v>0.51041666666666663</v>
      </c>
      <c r="F2031" t="s">
        <v>4944</v>
      </c>
      <c r="G2031" t="s">
        <v>5525</v>
      </c>
      <c r="H2031" t="s">
        <v>4641</v>
      </c>
      <c r="J2031" t="s">
        <v>4642</v>
      </c>
    </row>
    <row r="2032" spans="1:10" x14ac:dyDescent="0.3">
      <c r="A2032" t="s">
        <v>4638</v>
      </c>
      <c r="B2032" t="s">
        <v>9633</v>
      </c>
      <c r="C2032" s="1">
        <v>25482</v>
      </c>
      <c r="D2032">
        <f t="shared" si="31"/>
        <v>1969</v>
      </c>
      <c r="E2032" s="2">
        <v>7.2916666666666671E-2</v>
      </c>
      <c r="F2032" t="s">
        <v>4995</v>
      </c>
      <c r="G2032" t="s">
        <v>5526</v>
      </c>
      <c r="H2032" t="s">
        <v>4641</v>
      </c>
      <c r="J2032" t="s">
        <v>4642</v>
      </c>
    </row>
    <row r="2033" spans="1:10" x14ac:dyDescent="0.3">
      <c r="A2033" t="s">
        <v>4638</v>
      </c>
      <c r="B2033" t="s">
        <v>9631</v>
      </c>
      <c r="C2033" s="1">
        <v>25487</v>
      </c>
      <c r="D2033">
        <f t="shared" si="31"/>
        <v>1969</v>
      </c>
      <c r="E2033" s="2">
        <v>0.46527777777777773</v>
      </c>
      <c r="F2033" t="s">
        <v>5215</v>
      </c>
      <c r="G2033" t="s">
        <v>5527</v>
      </c>
      <c r="H2033" t="s">
        <v>4641</v>
      </c>
      <c r="J2033" t="s">
        <v>4642</v>
      </c>
    </row>
    <row r="2034" spans="1:10" x14ac:dyDescent="0.3">
      <c r="A2034" t="s">
        <v>4638</v>
      </c>
      <c r="B2034" t="s">
        <v>9631</v>
      </c>
      <c r="C2034" s="1">
        <v>25488</v>
      </c>
      <c r="D2034">
        <f t="shared" si="31"/>
        <v>1969</v>
      </c>
      <c r="E2034" s="2">
        <v>0.44722222222222219</v>
      </c>
      <c r="F2034" t="s">
        <v>5215</v>
      </c>
      <c r="G2034" t="s">
        <v>5528</v>
      </c>
      <c r="H2034" t="s">
        <v>4641</v>
      </c>
      <c r="J2034" t="s">
        <v>4642</v>
      </c>
    </row>
    <row r="2035" spans="1:10" x14ac:dyDescent="0.3">
      <c r="A2035" t="s">
        <v>4638</v>
      </c>
      <c r="B2035" t="s">
        <v>9631</v>
      </c>
      <c r="C2035" s="1">
        <v>25489</v>
      </c>
      <c r="D2035">
        <f t="shared" si="31"/>
        <v>1969</v>
      </c>
      <c r="E2035" s="2">
        <v>0.42986111111111108</v>
      </c>
      <c r="F2035" t="s">
        <v>5215</v>
      </c>
      <c r="G2035" t="s">
        <v>5529</v>
      </c>
      <c r="H2035" t="s">
        <v>4641</v>
      </c>
      <c r="J2035" t="s">
        <v>4642</v>
      </c>
    </row>
    <row r="2036" spans="1:10" x14ac:dyDescent="0.3">
      <c r="A2036" t="s">
        <v>4638</v>
      </c>
      <c r="B2036" t="s">
        <v>9633</v>
      </c>
      <c r="C2036" s="1">
        <v>25490</v>
      </c>
      <c r="D2036">
        <f t="shared" si="31"/>
        <v>1969</v>
      </c>
      <c r="E2036" s="2">
        <v>0.55486111111111114</v>
      </c>
      <c r="F2036" t="s">
        <v>5091</v>
      </c>
      <c r="G2036" t="s">
        <v>5530</v>
      </c>
      <c r="H2036" t="s">
        <v>4641</v>
      </c>
      <c r="J2036" t="s">
        <v>4642</v>
      </c>
    </row>
    <row r="2037" spans="1:10" x14ac:dyDescent="0.3">
      <c r="A2037" t="s">
        <v>4638</v>
      </c>
      <c r="B2037" t="s">
        <v>9633</v>
      </c>
      <c r="C2037" s="1">
        <v>25493</v>
      </c>
      <c r="D2037">
        <f t="shared" si="31"/>
        <v>1969</v>
      </c>
      <c r="E2037" s="2">
        <v>0.48958333333333331</v>
      </c>
      <c r="F2037" t="s">
        <v>4944</v>
      </c>
      <c r="G2037" t="s">
        <v>5531</v>
      </c>
      <c r="H2037" t="s">
        <v>4641</v>
      </c>
      <c r="J2037" t="s">
        <v>4642</v>
      </c>
    </row>
    <row r="2038" spans="1:10" x14ac:dyDescent="0.3">
      <c r="A2038" t="s">
        <v>4638</v>
      </c>
      <c r="B2038" t="s">
        <v>9633</v>
      </c>
      <c r="C2038" s="1">
        <v>25494</v>
      </c>
      <c r="D2038">
        <f t="shared" si="31"/>
        <v>1969</v>
      </c>
      <c r="E2038" s="2">
        <v>0.41666666666666669</v>
      </c>
      <c r="F2038" t="s">
        <v>5091</v>
      </c>
      <c r="G2038" t="s">
        <v>5532</v>
      </c>
      <c r="H2038" t="s">
        <v>4641</v>
      </c>
      <c r="J2038" t="s">
        <v>4642</v>
      </c>
    </row>
    <row r="2039" spans="1:10" x14ac:dyDescent="0.3">
      <c r="A2039" t="s">
        <v>4638</v>
      </c>
      <c r="B2039" t="s">
        <v>9633</v>
      </c>
      <c r="C2039" s="1">
        <v>25497</v>
      </c>
      <c r="D2039">
        <f t="shared" si="31"/>
        <v>1969</v>
      </c>
      <c r="E2039" s="2">
        <v>0.53402777777777777</v>
      </c>
      <c r="F2039" t="s">
        <v>5266</v>
      </c>
      <c r="G2039" t="s">
        <v>5533</v>
      </c>
      <c r="H2039" t="s">
        <v>4641</v>
      </c>
      <c r="J2039" t="s">
        <v>4642</v>
      </c>
    </row>
    <row r="2040" spans="1:10" x14ac:dyDescent="0.3">
      <c r="A2040" t="s">
        <v>4638</v>
      </c>
      <c r="B2040" t="s">
        <v>9631</v>
      </c>
      <c r="C2040" s="1">
        <v>25498</v>
      </c>
      <c r="D2040">
        <f t="shared" si="31"/>
        <v>1969</v>
      </c>
      <c r="E2040" s="2">
        <v>0.58958333333333335</v>
      </c>
      <c r="F2040" t="s">
        <v>5243</v>
      </c>
      <c r="G2040" t="s">
        <v>5534</v>
      </c>
      <c r="H2040" t="s">
        <v>4641</v>
      </c>
      <c r="J2040" t="s">
        <v>4647</v>
      </c>
    </row>
    <row r="2041" spans="1:10" x14ac:dyDescent="0.3">
      <c r="A2041" t="s">
        <v>4638</v>
      </c>
      <c r="B2041" t="s">
        <v>9631</v>
      </c>
      <c r="C2041" s="1">
        <v>25500</v>
      </c>
      <c r="D2041">
        <f t="shared" si="31"/>
        <v>1969</v>
      </c>
      <c r="E2041" s="2">
        <v>0.40277777777777773</v>
      </c>
      <c r="F2041" t="s">
        <v>4944</v>
      </c>
      <c r="G2041" t="s">
        <v>5535</v>
      </c>
      <c r="H2041" t="s">
        <v>4641</v>
      </c>
      <c r="J2041" t="s">
        <v>4642</v>
      </c>
    </row>
    <row r="2042" spans="1:10" x14ac:dyDescent="0.3">
      <c r="A2042" t="s">
        <v>4638</v>
      </c>
      <c r="B2042" t="s">
        <v>9633</v>
      </c>
      <c r="C2042" s="1">
        <v>25500</v>
      </c>
      <c r="D2042">
        <f t="shared" si="31"/>
        <v>1969</v>
      </c>
      <c r="E2042" s="2">
        <v>0.54236111111111118</v>
      </c>
      <c r="F2042" t="s">
        <v>5091</v>
      </c>
      <c r="G2042" t="s">
        <v>5536</v>
      </c>
      <c r="H2042" t="s">
        <v>4641</v>
      </c>
      <c r="J2042" t="s">
        <v>4642</v>
      </c>
    </row>
    <row r="2043" spans="1:10" x14ac:dyDescent="0.3">
      <c r="A2043" t="s">
        <v>4665</v>
      </c>
      <c r="B2043" t="s">
        <v>9632</v>
      </c>
      <c r="C2043" s="1">
        <v>25500</v>
      </c>
      <c r="D2043">
        <f t="shared" si="31"/>
        <v>1969</v>
      </c>
      <c r="E2043" s="2">
        <v>0.75694444444444453</v>
      </c>
      <c r="F2043" t="s">
        <v>5518</v>
      </c>
      <c r="G2043" t="s">
        <v>5537</v>
      </c>
      <c r="H2043" t="s">
        <v>4641</v>
      </c>
      <c r="J2043" t="s">
        <v>4642</v>
      </c>
    </row>
    <row r="2044" spans="1:10" x14ac:dyDescent="0.3">
      <c r="A2044" t="s">
        <v>5538</v>
      </c>
      <c r="B2044" t="s">
        <v>9631</v>
      </c>
      <c r="C2044" s="1">
        <v>25508</v>
      </c>
      <c r="D2044">
        <f t="shared" si="31"/>
        <v>1969</v>
      </c>
      <c r="E2044" s="2">
        <v>0.45763888888888887</v>
      </c>
      <c r="F2044" t="s">
        <v>5510</v>
      </c>
      <c r="G2044" t="s">
        <v>5539</v>
      </c>
      <c r="H2044" t="s">
        <v>4641</v>
      </c>
      <c r="J2044" t="s">
        <v>4642</v>
      </c>
    </row>
    <row r="2045" spans="1:10" x14ac:dyDescent="0.3">
      <c r="A2045" t="s">
        <v>4638</v>
      </c>
      <c r="B2045" t="s">
        <v>9633</v>
      </c>
      <c r="C2045" s="1">
        <v>25511</v>
      </c>
      <c r="D2045">
        <f t="shared" si="31"/>
        <v>1969</v>
      </c>
      <c r="E2045" s="2">
        <v>0.5</v>
      </c>
      <c r="F2045" t="s">
        <v>5091</v>
      </c>
      <c r="G2045" t="s">
        <v>5540</v>
      </c>
      <c r="H2045" t="s">
        <v>4641</v>
      </c>
      <c r="J2045" t="s">
        <v>4642</v>
      </c>
    </row>
    <row r="2046" spans="1:10" x14ac:dyDescent="0.3">
      <c r="A2046" t="s">
        <v>4638</v>
      </c>
      <c r="B2046" t="s">
        <v>9633</v>
      </c>
      <c r="C2046" s="1">
        <v>25519</v>
      </c>
      <c r="D2046">
        <f t="shared" si="31"/>
        <v>1969</v>
      </c>
      <c r="E2046" s="2">
        <v>0.47916666666666669</v>
      </c>
      <c r="F2046" t="s">
        <v>4944</v>
      </c>
      <c r="G2046" t="s">
        <v>5541</v>
      </c>
      <c r="H2046" t="s">
        <v>4641</v>
      </c>
      <c r="J2046" t="s">
        <v>4642</v>
      </c>
    </row>
    <row r="2047" spans="1:10" x14ac:dyDescent="0.3">
      <c r="A2047" t="s">
        <v>4638</v>
      </c>
      <c r="B2047" t="s">
        <v>9631</v>
      </c>
      <c r="C2047" s="1">
        <v>25522</v>
      </c>
      <c r="D2047">
        <f t="shared" si="31"/>
        <v>1969</v>
      </c>
      <c r="E2047" s="2">
        <v>0.35416666666666669</v>
      </c>
      <c r="F2047" t="s">
        <v>4944</v>
      </c>
      <c r="G2047" t="s">
        <v>5543</v>
      </c>
      <c r="H2047" t="s">
        <v>4641</v>
      </c>
      <c r="J2047" t="s">
        <v>4642</v>
      </c>
    </row>
    <row r="2048" spans="1:10" x14ac:dyDescent="0.3">
      <c r="A2048" t="s">
        <v>5544</v>
      </c>
      <c r="B2048" t="s">
        <v>9638</v>
      </c>
      <c r="C2048" s="1">
        <v>25523</v>
      </c>
      <c r="D2048">
        <f t="shared" si="31"/>
        <v>1969</v>
      </c>
      <c r="F2048" t="s">
        <v>5545</v>
      </c>
      <c r="G2048" t="s">
        <v>5546</v>
      </c>
      <c r="H2048" t="s">
        <v>4641</v>
      </c>
      <c r="J2048" t="s">
        <v>4647</v>
      </c>
    </row>
    <row r="2049" spans="1:10" x14ac:dyDescent="0.3">
      <c r="A2049" t="s">
        <v>4638</v>
      </c>
      <c r="B2049" t="s">
        <v>9633</v>
      </c>
      <c r="C2049" s="1">
        <v>25531</v>
      </c>
      <c r="D2049">
        <f t="shared" si="31"/>
        <v>1969</v>
      </c>
      <c r="E2049" s="2">
        <v>0.46111111111111108</v>
      </c>
      <c r="F2049" t="s">
        <v>5091</v>
      </c>
      <c r="G2049" t="s">
        <v>5547</v>
      </c>
      <c r="H2049" t="s">
        <v>4641</v>
      </c>
      <c r="J2049" t="s">
        <v>4642</v>
      </c>
    </row>
    <row r="2050" spans="1:10" x14ac:dyDescent="0.3">
      <c r="A2050" t="s">
        <v>4638</v>
      </c>
      <c r="B2050" t="s">
        <v>9633</v>
      </c>
      <c r="C2050" s="1">
        <v>25531</v>
      </c>
      <c r="D2050">
        <f t="shared" ref="D2050:D2113" si="32">YEAR(C2050)</f>
        <v>1969</v>
      </c>
      <c r="E2050" s="2">
        <v>0.7006944444444444</v>
      </c>
      <c r="F2050" t="s">
        <v>5266</v>
      </c>
      <c r="G2050" t="s">
        <v>5548</v>
      </c>
      <c r="H2050" t="s">
        <v>4641</v>
      </c>
      <c r="J2050" t="s">
        <v>4642</v>
      </c>
    </row>
    <row r="2051" spans="1:10" x14ac:dyDescent="0.3">
      <c r="A2051" t="s">
        <v>4638</v>
      </c>
      <c r="B2051" t="s">
        <v>9631</v>
      </c>
      <c r="C2051" s="1">
        <v>25535</v>
      </c>
      <c r="D2051">
        <f t="shared" si="32"/>
        <v>1969</v>
      </c>
      <c r="E2051" s="2">
        <v>0.375</v>
      </c>
      <c r="F2051" t="s">
        <v>5243</v>
      </c>
      <c r="G2051" t="s">
        <v>5549</v>
      </c>
      <c r="H2051" t="s">
        <v>4641</v>
      </c>
      <c r="J2051" t="s">
        <v>4647</v>
      </c>
    </row>
    <row r="2052" spans="1:10" x14ac:dyDescent="0.3">
      <c r="A2052" t="s">
        <v>4638</v>
      </c>
      <c r="B2052" t="s">
        <v>9633</v>
      </c>
      <c r="C2052" s="1">
        <v>25540</v>
      </c>
      <c r="D2052">
        <f t="shared" si="32"/>
        <v>1969</v>
      </c>
      <c r="E2052" s="2">
        <v>0.55555555555555558</v>
      </c>
      <c r="F2052" t="s">
        <v>4944</v>
      </c>
      <c r="G2052" t="s">
        <v>5550</v>
      </c>
      <c r="H2052" t="s">
        <v>4641</v>
      </c>
      <c r="J2052" t="s">
        <v>4642</v>
      </c>
    </row>
    <row r="2053" spans="1:10" x14ac:dyDescent="0.3">
      <c r="A2053" t="s">
        <v>4638</v>
      </c>
      <c r="B2053" t="s">
        <v>9633</v>
      </c>
      <c r="C2053" s="1">
        <v>25548</v>
      </c>
      <c r="D2053">
        <f t="shared" si="32"/>
        <v>1969</v>
      </c>
      <c r="E2053" s="2">
        <v>0.54097222222222219</v>
      </c>
      <c r="F2053" t="s">
        <v>5091</v>
      </c>
      <c r="G2053" t="s">
        <v>5551</v>
      </c>
      <c r="H2053" t="s">
        <v>4641</v>
      </c>
      <c r="J2053" t="s">
        <v>4642</v>
      </c>
    </row>
    <row r="2054" spans="1:10" x14ac:dyDescent="0.3">
      <c r="A2054" t="s">
        <v>4638</v>
      </c>
      <c r="B2054" t="s">
        <v>9633</v>
      </c>
      <c r="C2054" s="1">
        <v>25557</v>
      </c>
      <c r="D2054">
        <f t="shared" si="32"/>
        <v>1969</v>
      </c>
      <c r="E2054" s="2">
        <v>0.14305555555555557</v>
      </c>
      <c r="F2054" t="s">
        <v>5266</v>
      </c>
      <c r="G2054" t="s">
        <v>5552</v>
      </c>
      <c r="H2054" t="s">
        <v>4641</v>
      </c>
      <c r="J2054" t="s">
        <v>4642</v>
      </c>
    </row>
    <row r="2055" spans="1:10" x14ac:dyDescent="0.3">
      <c r="A2055" t="s">
        <v>4638</v>
      </c>
      <c r="B2055" t="s">
        <v>9631</v>
      </c>
      <c r="C2055" s="1">
        <v>25560</v>
      </c>
      <c r="D2055">
        <f t="shared" si="32"/>
        <v>1969</v>
      </c>
      <c r="E2055" s="2">
        <v>0.3923611111111111</v>
      </c>
      <c r="F2055" t="s">
        <v>5510</v>
      </c>
      <c r="G2055" t="s">
        <v>5553</v>
      </c>
      <c r="H2055" t="s">
        <v>4641</v>
      </c>
      <c r="J2055" t="s">
        <v>4642</v>
      </c>
    </row>
    <row r="2056" spans="1:10" x14ac:dyDescent="0.3">
      <c r="A2056" t="s">
        <v>4638</v>
      </c>
      <c r="B2056" t="s">
        <v>9633</v>
      </c>
      <c r="C2056" s="1">
        <v>25560</v>
      </c>
      <c r="D2056">
        <f t="shared" si="32"/>
        <v>1969</v>
      </c>
      <c r="E2056" s="2">
        <v>0.57638888888888895</v>
      </c>
      <c r="F2056" t="s">
        <v>4944</v>
      </c>
      <c r="G2056" t="s">
        <v>5554</v>
      </c>
      <c r="H2056" t="s">
        <v>4641</v>
      </c>
      <c r="J2056" t="s">
        <v>4642</v>
      </c>
    </row>
    <row r="2057" spans="1:10" x14ac:dyDescent="0.3">
      <c r="A2057" t="s">
        <v>4638</v>
      </c>
      <c r="B2057" t="s">
        <v>9633</v>
      </c>
      <c r="C2057" s="1">
        <v>25562</v>
      </c>
      <c r="D2057">
        <f t="shared" si="32"/>
        <v>1969</v>
      </c>
      <c r="E2057" s="2">
        <v>0.41597222222222219</v>
      </c>
      <c r="F2057" t="s">
        <v>5091</v>
      </c>
      <c r="G2057" t="s">
        <v>5555</v>
      </c>
      <c r="H2057" t="s">
        <v>4641</v>
      </c>
      <c r="J2057" t="s">
        <v>4642</v>
      </c>
    </row>
    <row r="2058" spans="1:10" x14ac:dyDescent="0.3">
      <c r="A2058" t="s">
        <v>4638</v>
      </c>
      <c r="B2058" t="s">
        <v>9633</v>
      </c>
      <c r="C2058" s="1">
        <v>25564</v>
      </c>
      <c r="D2058">
        <f t="shared" si="32"/>
        <v>1969</v>
      </c>
      <c r="E2058" s="2">
        <v>0.59722222222222221</v>
      </c>
      <c r="F2058" t="s">
        <v>5266</v>
      </c>
      <c r="G2058" t="s">
        <v>5556</v>
      </c>
      <c r="H2058" t="s">
        <v>4641</v>
      </c>
      <c r="J2058" t="s">
        <v>4647</v>
      </c>
    </row>
    <row r="2059" spans="1:10" x14ac:dyDescent="0.3">
      <c r="A2059" t="s">
        <v>4638</v>
      </c>
      <c r="B2059" t="s">
        <v>9631</v>
      </c>
      <c r="C2059" s="1">
        <v>25577</v>
      </c>
      <c r="D2059">
        <f t="shared" si="32"/>
        <v>1970</v>
      </c>
      <c r="E2059" s="2">
        <v>0.3888888888888889</v>
      </c>
      <c r="F2059" t="s">
        <v>4944</v>
      </c>
      <c r="G2059" t="s">
        <v>5557</v>
      </c>
      <c r="H2059" t="s">
        <v>4641</v>
      </c>
      <c r="J2059" t="s">
        <v>4642</v>
      </c>
    </row>
    <row r="2060" spans="1:10" x14ac:dyDescent="0.3">
      <c r="A2060" t="s">
        <v>4665</v>
      </c>
      <c r="B2060" t="s">
        <v>9632</v>
      </c>
      <c r="C2060" s="1">
        <v>25582</v>
      </c>
      <c r="D2060">
        <f t="shared" si="32"/>
        <v>1970</v>
      </c>
      <c r="E2060" s="2">
        <v>0.77986111111111101</v>
      </c>
      <c r="F2060" t="s">
        <v>5518</v>
      </c>
      <c r="G2060" t="s">
        <v>5558</v>
      </c>
      <c r="H2060" t="s">
        <v>4641</v>
      </c>
      <c r="J2060" t="s">
        <v>4642</v>
      </c>
    </row>
    <row r="2061" spans="1:10" x14ac:dyDescent="0.3">
      <c r="A2061" t="s">
        <v>4638</v>
      </c>
      <c r="B2061" t="s">
        <v>9633</v>
      </c>
      <c r="C2061" s="1">
        <v>25583</v>
      </c>
      <c r="D2061">
        <f t="shared" si="32"/>
        <v>1970</v>
      </c>
      <c r="E2061" s="2">
        <v>0.56944444444444442</v>
      </c>
      <c r="F2061" t="s">
        <v>5091</v>
      </c>
      <c r="G2061" t="s">
        <v>5559</v>
      </c>
      <c r="H2061" t="s">
        <v>4641</v>
      </c>
      <c r="J2061" t="s">
        <v>4642</v>
      </c>
    </row>
    <row r="2062" spans="1:10" x14ac:dyDescent="0.3">
      <c r="A2062" t="s">
        <v>4638</v>
      </c>
      <c r="B2062" t="s">
        <v>9633</v>
      </c>
      <c r="C2062" s="1">
        <v>25584</v>
      </c>
      <c r="D2062">
        <f t="shared" si="32"/>
        <v>1970</v>
      </c>
      <c r="E2062" s="2">
        <v>0.45763888888888887</v>
      </c>
      <c r="F2062" t="s">
        <v>5091</v>
      </c>
      <c r="G2062" t="s">
        <v>5560</v>
      </c>
      <c r="H2062" t="s">
        <v>4641</v>
      </c>
      <c r="J2062" t="s">
        <v>4642</v>
      </c>
    </row>
    <row r="2063" spans="1:10" x14ac:dyDescent="0.3">
      <c r="A2063" t="s">
        <v>4638</v>
      </c>
      <c r="B2063" t="s">
        <v>9633</v>
      </c>
      <c r="C2063" s="1">
        <v>25588</v>
      </c>
      <c r="D2063">
        <f t="shared" si="32"/>
        <v>1970</v>
      </c>
      <c r="E2063" s="2">
        <v>0.84722222222222221</v>
      </c>
      <c r="F2063" t="s">
        <v>5091</v>
      </c>
      <c r="G2063" t="s">
        <v>5561</v>
      </c>
      <c r="H2063" t="s">
        <v>4641</v>
      </c>
      <c r="J2063" t="s">
        <v>4642</v>
      </c>
    </row>
    <row r="2064" spans="1:10" x14ac:dyDescent="0.3">
      <c r="A2064" t="s">
        <v>4638</v>
      </c>
      <c r="B2064" t="s">
        <v>9633</v>
      </c>
      <c r="C2064" s="1">
        <v>25589</v>
      </c>
      <c r="D2064">
        <f t="shared" si="32"/>
        <v>1970</v>
      </c>
      <c r="E2064" s="2">
        <v>0.5</v>
      </c>
      <c r="F2064" t="s">
        <v>4944</v>
      </c>
      <c r="G2064" t="s">
        <v>5562</v>
      </c>
      <c r="H2064" t="s">
        <v>4641</v>
      </c>
      <c r="J2064" t="s">
        <v>4642</v>
      </c>
    </row>
    <row r="2065" spans="1:10" x14ac:dyDescent="0.3">
      <c r="A2065" t="s">
        <v>4638</v>
      </c>
      <c r="B2065" t="s">
        <v>9633</v>
      </c>
      <c r="C2065" s="1">
        <v>25598</v>
      </c>
      <c r="D2065">
        <f t="shared" si="32"/>
        <v>1970</v>
      </c>
      <c r="E2065" s="2">
        <v>0.65277777777777779</v>
      </c>
      <c r="F2065" t="s">
        <v>5091</v>
      </c>
      <c r="G2065" t="s">
        <v>5563</v>
      </c>
      <c r="H2065" t="s">
        <v>4641</v>
      </c>
      <c r="J2065" t="s">
        <v>4647</v>
      </c>
    </row>
    <row r="2066" spans="1:10" x14ac:dyDescent="0.3">
      <c r="A2066" t="s">
        <v>4638</v>
      </c>
      <c r="B2066" t="s">
        <v>9631</v>
      </c>
      <c r="C2066" s="1">
        <v>25605</v>
      </c>
      <c r="D2066">
        <f t="shared" si="32"/>
        <v>1970</v>
      </c>
      <c r="E2066" s="2">
        <v>0.17777777777777778</v>
      </c>
      <c r="F2066" t="s">
        <v>5243</v>
      </c>
      <c r="G2066" t="s">
        <v>5564</v>
      </c>
      <c r="H2066" t="s">
        <v>4641</v>
      </c>
      <c r="J2066" t="s">
        <v>4647</v>
      </c>
    </row>
    <row r="2067" spans="1:10" x14ac:dyDescent="0.3">
      <c r="A2067" t="s">
        <v>4638</v>
      </c>
      <c r="B2067" t="s">
        <v>9633</v>
      </c>
      <c r="C2067" s="1">
        <v>25609</v>
      </c>
      <c r="D2067">
        <f t="shared" si="32"/>
        <v>1970</v>
      </c>
      <c r="E2067" s="2">
        <v>0.5</v>
      </c>
      <c r="F2067" t="s">
        <v>4944</v>
      </c>
      <c r="G2067" t="s">
        <v>5565</v>
      </c>
      <c r="H2067" t="s">
        <v>4641</v>
      </c>
      <c r="J2067" t="s">
        <v>4642</v>
      </c>
    </row>
    <row r="2068" spans="1:10" x14ac:dyDescent="0.3">
      <c r="A2068" t="s">
        <v>5194</v>
      </c>
      <c r="B2068" t="s">
        <v>9635</v>
      </c>
      <c r="C2068" s="1">
        <v>25610</v>
      </c>
      <c r="D2068">
        <f t="shared" si="32"/>
        <v>1970</v>
      </c>
      <c r="E2068" s="2">
        <v>0.18402777777777779</v>
      </c>
      <c r="F2068" t="s">
        <v>5195</v>
      </c>
      <c r="G2068" t="s">
        <v>5196</v>
      </c>
      <c r="H2068" t="s">
        <v>4641</v>
      </c>
      <c r="J2068" t="s">
        <v>4642</v>
      </c>
    </row>
    <row r="2069" spans="1:10" x14ac:dyDescent="0.3">
      <c r="A2069" t="s">
        <v>4638</v>
      </c>
      <c r="B2069" t="s">
        <v>9633</v>
      </c>
      <c r="C2069" s="1">
        <v>25616</v>
      </c>
      <c r="D2069">
        <f t="shared" si="32"/>
        <v>1970</v>
      </c>
      <c r="E2069" s="2">
        <v>0.7895833333333333</v>
      </c>
      <c r="F2069" t="s">
        <v>5085</v>
      </c>
      <c r="G2069" t="s">
        <v>5566</v>
      </c>
      <c r="H2069" t="s">
        <v>4641</v>
      </c>
      <c r="J2069" t="s">
        <v>4642</v>
      </c>
    </row>
    <row r="2070" spans="1:10" x14ac:dyDescent="0.3">
      <c r="A2070" t="s">
        <v>4638</v>
      </c>
      <c r="B2070" t="s">
        <v>9633</v>
      </c>
      <c r="C2070" s="1">
        <v>25626</v>
      </c>
      <c r="D2070">
        <f t="shared" si="32"/>
        <v>1970</v>
      </c>
      <c r="E2070" s="2">
        <v>0.72499999999999998</v>
      </c>
      <c r="F2070" t="s">
        <v>5091</v>
      </c>
      <c r="G2070" t="s">
        <v>5567</v>
      </c>
      <c r="H2070" t="s">
        <v>4641</v>
      </c>
      <c r="J2070" t="s">
        <v>4642</v>
      </c>
    </row>
    <row r="2071" spans="1:10" x14ac:dyDescent="0.3">
      <c r="A2071" t="s">
        <v>4638</v>
      </c>
      <c r="B2071" t="s">
        <v>9633</v>
      </c>
      <c r="C2071" s="1">
        <v>25631</v>
      </c>
      <c r="D2071">
        <f t="shared" si="32"/>
        <v>1970</v>
      </c>
      <c r="E2071" s="2">
        <v>0.50972222222222219</v>
      </c>
      <c r="F2071" t="s">
        <v>4944</v>
      </c>
      <c r="G2071" t="s">
        <v>5568</v>
      </c>
      <c r="H2071" t="s">
        <v>4641</v>
      </c>
      <c r="J2071" t="s">
        <v>4642</v>
      </c>
    </row>
    <row r="2072" spans="1:10" x14ac:dyDescent="0.3">
      <c r="A2072" t="s">
        <v>5569</v>
      </c>
      <c r="B2072" t="s">
        <v>9634</v>
      </c>
      <c r="C2072" s="1">
        <v>25637</v>
      </c>
      <c r="D2072">
        <f t="shared" si="32"/>
        <v>1970</v>
      </c>
      <c r="E2072" s="2">
        <v>0.63888888888888895</v>
      </c>
      <c r="F2072" t="s">
        <v>5570</v>
      </c>
      <c r="G2072" t="s">
        <v>5571</v>
      </c>
      <c r="H2072" t="s">
        <v>4641</v>
      </c>
      <c r="J2072" t="s">
        <v>4642</v>
      </c>
    </row>
    <row r="2073" spans="1:10" x14ac:dyDescent="0.3">
      <c r="A2073" t="s">
        <v>4638</v>
      </c>
      <c r="B2073" t="s">
        <v>9633</v>
      </c>
      <c r="C2073" s="1">
        <v>25640</v>
      </c>
      <c r="D2073">
        <f t="shared" si="32"/>
        <v>1970</v>
      </c>
      <c r="E2073" s="2">
        <v>0.33333333333333331</v>
      </c>
      <c r="F2073" t="s">
        <v>4944</v>
      </c>
      <c r="G2073" t="s">
        <v>5572</v>
      </c>
      <c r="H2073" t="s">
        <v>4641</v>
      </c>
      <c r="J2073" t="s">
        <v>4642</v>
      </c>
    </row>
    <row r="2074" spans="1:10" x14ac:dyDescent="0.3">
      <c r="A2074" t="s">
        <v>4638</v>
      </c>
      <c r="B2074" t="s">
        <v>9633</v>
      </c>
      <c r="C2074" s="1">
        <v>25644</v>
      </c>
      <c r="D2074">
        <f t="shared" si="32"/>
        <v>1970</v>
      </c>
      <c r="E2074" s="2">
        <v>0.46527777777777773</v>
      </c>
      <c r="F2074" t="s">
        <v>4995</v>
      </c>
      <c r="G2074" t="s">
        <v>5573</v>
      </c>
      <c r="H2074" t="s">
        <v>4641</v>
      </c>
      <c r="J2074" t="s">
        <v>4678</v>
      </c>
    </row>
    <row r="2075" spans="1:10" x14ac:dyDescent="0.3">
      <c r="A2075" t="s">
        <v>4638</v>
      </c>
      <c r="B2075" t="s">
        <v>9633</v>
      </c>
      <c r="C2075" s="1">
        <v>25645</v>
      </c>
      <c r="D2075">
        <f t="shared" si="32"/>
        <v>1970</v>
      </c>
      <c r="E2075" s="2">
        <v>0.61041666666666672</v>
      </c>
      <c r="F2075" t="s">
        <v>5091</v>
      </c>
      <c r="G2075" t="s">
        <v>5574</v>
      </c>
      <c r="H2075" t="s">
        <v>4641</v>
      </c>
      <c r="J2075" t="s">
        <v>4642</v>
      </c>
    </row>
    <row r="2076" spans="1:10" x14ac:dyDescent="0.3">
      <c r="A2076" t="s">
        <v>4638</v>
      </c>
      <c r="B2076" t="s">
        <v>9633</v>
      </c>
      <c r="C2076" s="1">
        <v>25654</v>
      </c>
      <c r="D2076">
        <f t="shared" si="32"/>
        <v>1970</v>
      </c>
      <c r="E2076" s="2">
        <v>0.48958333333333331</v>
      </c>
      <c r="F2076" t="s">
        <v>4944</v>
      </c>
      <c r="G2076" t="s">
        <v>5575</v>
      </c>
      <c r="H2076" t="s">
        <v>4641</v>
      </c>
      <c r="J2076" t="s">
        <v>4642</v>
      </c>
    </row>
    <row r="2077" spans="1:10" x14ac:dyDescent="0.3">
      <c r="A2077" t="s">
        <v>4638</v>
      </c>
      <c r="B2077" t="s">
        <v>9633</v>
      </c>
      <c r="C2077" s="1">
        <v>25661</v>
      </c>
      <c r="D2077">
        <f t="shared" si="32"/>
        <v>1970</v>
      </c>
      <c r="E2077" s="2">
        <v>0.35416666666666669</v>
      </c>
      <c r="F2077" t="s">
        <v>4944</v>
      </c>
      <c r="G2077" t="s">
        <v>5576</v>
      </c>
      <c r="H2077" t="s">
        <v>4641</v>
      </c>
      <c r="J2077" t="s">
        <v>4642</v>
      </c>
    </row>
    <row r="2078" spans="1:10" x14ac:dyDescent="0.3">
      <c r="A2078" t="s">
        <v>4638</v>
      </c>
      <c r="B2078" t="s">
        <v>9633</v>
      </c>
      <c r="C2078" s="1">
        <v>25665</v>
      </c>
      <c r="D2078">
        <f t="shared" si="32"/>
        <v>1970</v>
      </c>
      <c r="E2078" s="2">
        <v>0.46527777777777773</v>
      </c>
      <c r="F2078" t="s">
        <v>5266</v>
      </c>
      <c r="G2078" t="s">
        <v>5577</v>
      </c>
      <c r="H2078" t="s">
        <v>4641</v>
      </c>
      <c r="J2078" t="s">
        <v>4642</v>
      </c>
    </row>
    <row r="2079" spans="1:10" x14ac:dyDescent="0.3">
      <c r="A2079" t="s">
        <v>4638</v>
      </c>
      <c r="B2079" t="s">
        <v>9631</v>
      </c>
      <c r="C2079" s="1">
        <v>25666</v>
      </c>
      <c r="D2079">
        <f t="shared" si="32"/>
        <v>1970</v>
      </c>
      <c r="E2079" s="2">
        <v>0.42708333333333331</v>
      </c>
      <c r="F2079" t="s">
        <v>4944</v>
      </c>
      <c r="G2079" t="s">
        <v>5578</v>
      </c>
      <c r="H2079" t="s">
        <v>4641</v>
      </c>
      <c r="J2079" t="s">
        <v>4642</v>
      </c>
    </row>
    <row r="2080" spans="1:10" x14ac:dyDescent="0.3">
      <c r="A2080" t="s">
        <v>5058</v>
      </c>
      <c r="B2080" t="s">
        <v>9632</v>
      </c>
      <c r="C2080" s="1">
        <v>25666</v>
      </c>
      <c r="D2080">
        <f t="shared" si="32"/>
        <v>1970</v>
      </c>
      <c r="E2080" s="2">
        <v>0.4513888888888889</v>
      </c>
      <c r="F2080" t="s">
        <v>5059</v>
      </c>
      <c r="G2080" t="s">
        <v>5579</v>
      </c>
      <c r="H2080" t="s">
        <v>4641</v>
      </c>
      <c r="J2080" t="s">
        <v>4642</v>
      </c>
    </row>
    <row r="2081" spans="1:10" x14ac:dyDescent="0.3">
      <c r="A2081" t="s">
        <v>4638</v>
      </c>
      <c r="B2081" t="s">
        <v>9633</v>
      </c>
      <c r="C2081" s="1">
        <v>25669</v>
      </c>
      <c r="D2081">
        <f t="shared" si="32"/>
        <v>1970</v>
      </c>
      <c r="E2081" s="2">
        <v>0.70833333333333337</v>
      </c>
      <c r="F2081" t="s">
        <v>5266</v>
      </c>
      <c r="G2081" t="s">
        <v>5580</v>
      </c>
      <c r="H2081" t="s">
        <v>4641</v>
      </c>
      <c r="J2081" t="s">
        <v>4642</v>
      </c>
    </row>
    <row r="2082" spans="1:10" x14ac:dyDescent="0.3">
      <c r="A2082" t="s">
        <v>4638</v>
      </c>
      <c r="B2082" t="s">
        <v>9633</v>
      </c>
      <c r="C2082" s="1">
        <v>25673</v>
      </c>
      <c r="D2082">
        <f t="shared" si="32"/>
        <v>1970</v>
      </c>
      <c r="E2082" s="2">
        <v>0.375</v>
      </c>
      <c r="F2082" t="s">
        <v>4944</v>
      </c>
      <c r="G2082" t="s">
        <v>5582</v>
      </c>
      <c r="H2082" t="s">
        <v>4641</v>
      </c>
      <c r="J2082" t="s">
        <v>4642</v>
      </c>
    </row>
    <row r="2083" spans="1:10" x14ac:dyDescent="0.3">
      <c r="A2083" t="s">
        <v>4665</v>
      </c>
      <c r="B2083" t="s">
        <v>9632</v>
      </c>
      <c r="C2083" s="1">
        <v>25673</v>
      </c>
      <c r="D2083">
        <f t="shared" si="32"/>
        <v>1970</v>
      </c>
      <c r="E2083" s="2">
        <v>0.66111111111111109</v>
      </c>
      <c r="F2083" t="s">
        <v>5518</v>
      </c>
      <c r="G2083" t="s">
        <v>5583</v>
      </c>
      <c r="H2083" t="s">
        <v>4641</v>
      </c>
      <c r="J2083" t="s">
        <v>4642</v>
      </c>
    </row>
    <row r="2084" spans="1:10" x14ac:dyDescent="0.3">
      <c r="A2084" t="s">
        <v>4638</v>
      </c>
      <c r="B2084" t="s">
        <v>9633</v>
      </c>
      <c r="C2084" s="1">
        <v>25681</v>
      </c>
      <c r="D2084">
        <f t="shared" si="32"/>
        <v>1970</v>
      </c>
      <c r="E2084" s="2">
        <v>0.55555555555555558</v>
      </c>
      <c r="F2084" t="s">
        <v>5091</v>
      </c>
      <c r="G2084" t="s">
        <v>5584</v>
      </c>
      <c r="H2084" t="s">
        <v>4641</v>
      </c>
      <c r="J2084" t="s">
        <v>4642</v>
      </c>
    </row>
    <row r="2085" spans="1:10" x14ac:dyDescent="0.3">
      <c r="A2085" t="s">
        <v>5544</v>
      </c>
      <c r="B2085" t="s">
        <v>9638</v>
      </c>
      <c r="C2085" s="1">
        <v>25682</v>
      </c>
      <c r="D2085">
        <f t="shared" si="32"/>
        <v>1970</v>
      </c>
      <c r="E2085" s="2">
        <v>0.56597222222222221</v>
      </c>
      <c r="F2085" t="s">
        <v>5545</v>
      </c>
      <c r="G2085" t="s">
        <v>5585</v>
      </c>
      <c r="H2085" t="s">
        <v>4641</v>
      </c>
      <c r="J2085" t="s">
        <v>4642</v>
      </c>
    </row>
    <row r="2086" spans="1:10" x14ac:dyDescent="0.3">
      <c r="A2086" t="s">
        <v>4638</v>
      </c>
      <c r="B2086" t="s">
        <v>9633</v>
      </c>
      <c r="C2086" s="1">
        <v>25682</v>
      </c>
      <c r="D2086">
        <f t="shared" si="32"/>
        <v>1970</v>
      </c>
      <c r="E2086" s="2">
        <v>0.93333333333333324</v>
      </c>
      <c r="F2086" t="s">
        <v>5091</v>
      </c>
      <c r="G2086" t="s">
        <v>5586</v>
      </c>
      <c r="H2086" t="s">
        <v>4641</v>
      </c>
      <c r="J2086" t="s">
        <v>4642</v>
      </c>
    </row>
    <row r="2087" spans="1:10" x14ac:dyDescent="0.3">
      <c r="A2087" t="s">
        <v>4638</v>
      </c>
      <c r="B2087" t="s">
        <v>9633</v>
      </c>
      <c r="C2087" s="1">
        <v>25683</v>
      </c>
      <c r="D2087">
        <f t="shared" si="32"/>
        <v>1970</v>
      </c>
      <c r="E2087" s="2">
        <v>0.71458333333333324</v>
      </c>
      <c r="F2087" t="s">
        <v>5266</v>
      </c>
      <c r="G2087" t="s">
        <v>5587</v>
      </c>
      <c r="H2087" t="s">
        <v>4641</v>
      </c>
      <c r="J2087" t="s">
        <v>4642</v>
      </c>
    </row>
    <row r="2088" spans="1:10" x14ac:dyDescent="0.3">
      <c r="A2088" t="s">
        <v>4638</v>
      </c>
      <c r="B2088" t="s">
        <v>9633</v>
      </c>
      <c r="C2088" s="1">
        <v>25686</v>
      </c>
      <c r="D2088">
        <f t="shared" si="32"/>
        <v>1970</v>
      </c>
      <c r="E2088" s="2">
        <v>0.4513888888888889</v>
      </c>
      <c r="F2088" t="s">
        <v>4995</v>
      </c>
      <c r="G2088" t="s">
        <v>5588</v>
      </c>
      <c r="H2088" t="s">
        <v>4641</v>
      </c>
      <c r="J2088" t="s">
        <v>4642</v>
      </c>
    </row>
    <row r="2089" spans="1:10" x14ac:dyDescent="0.3">
      <c r="A2089" t="s">
        <v>4638</v>
      </c>
      <c r="B2089" t="s">
        <v>9633</v>
      </c>
      <c r="C2089" s="1">
        <v>25700</v>
      </c>
      <c r="D2089">
        <f t="shared" si="32"/>
        <v>1970</v>
      </c>
      <c r="E2089" s="2">
        <v>0.4236111111111111</v>
      </c>
      <c r="F2089" t="s">
        <v>4944</v>
      </c>
      <c r="G2089" t="s">
        <v>5589</v>
      </c>
      <c r="H2089" t="s">
        <v>4641</v>
      </c>
      <c r="J2089" t="s">
        <v>4642</v>
      </c>
    </row>
    <row r="2090" spans="1:10" x14ac:dyDescent="0.3">
      <c r="A2090" t="s">
        <v>4638</v>
      </c>
      <c r="B2090" t="s">
        <v>9631</v>
      </c>
      <c r="C2090" s="1">
        <v>25708</v>
      </c>
      <c r="D2090">
        <f t="shared" si="32"/>
        <v>1970</v>
      </c>
      <c r="E2090" s="2">
        <v>0.3888888888888889</v>
      </c>
      <c r="F2090" t="s">
        <v>4944</v>
      </c>
      <c r="G2090" t="s">
        <v>5590</v>
      </c>
      <c r="H2090" t="s">
        <v>4641</v>
      </c>
      <c r="J2090" t="s">
        <v>4642</v>
      </c>
    </row>
    <row r="2091" spans="1:10" x14ac:dyDescent="0.3">
      <c r="A2091" t="s">
        <v>4638</v>
      </c>
      <c r="B2091" t="s">
        <v>9633</v>
      </c>
      <c r="C2091" s="1">
        <v>25710</v>
      </c>
      <c r="D2091">
        <f t="shared" si="32"/>
        <v>1970</v>
      </c>
      <c r="E2091" s="2">
        <v>0.52708333333333335</v>
      </c>
      <c r="F2091" t="s">
        <v>5091</v>
      </c>
      <c r="G2091" t="s">
        <v>5591</v>
      </c>
      <c r="H2091" t="s">
        <v>4641</v>
      </c>
      <c r="J2091" t="s">
        <v>4647</v>
      </c>
    </row>
    <row r="2092" spans="1:10" x14ac:dyDescent="0.3">
      <c r="A2092" t="s">
        <v>5592</v>
      </c>
      <c r="B2092" t="s">
        <v>9631</v>
      </c>
      <c r="C2092" s="1">
        <v>25720</v>
      </c>
      <c r="D2092">
        <f t="shared" si="32"/>
        <v>1970</v>
      </c>
      <c r="E2092" s="2">
        <v>0.79166666666666663</v>
      </c>
      <c r="F2092" t="s">
        <v>5215</v>
      </c>
      <c r="G2092" t="s">
        <v>5593</v>
      </c>
      <c r="H2092" t="s">
        <v>4641</v>
      </c>
      <c r="J2092" t="s">
        <v>4642</v>
      </c>
    </row>
    <row r="2093" spans="1:10" x14ac:dyDescent="0.3">
      <c r="A2093" t="s">
        <v>4638</v>
      </c>
      <c r="B2093" t="s">
        <v>9631</v>
      </c>
      <c r="C2093" s="1">
        <v>25729</v>
      </c>
      <c r="D2093">
        <f t="shared" si="32"/>
        <v>1970</v>
      </c>
      <c r="E2093" s="2">
        <v>0.39583333333333331</v>
      </c>
      <c r="F2093" t="s">
        <v>4944</v>
      </c>
      <c r="G2093" t="s">
        <v>5594</v>
      </c>
      <c r="H2093" t="s">
        <v>4641</v>
      </c>
      <c r="J2093" t="s">
        <v>4642</v>
      </c>
    </row>
    <row r="2094" spans="1:10" x14ac:dyDescent="0.3">
      <c r="A2094" t="s">
        <v>5435</v>
      </c>
      <c r="B2094" t="s">
        <v>9637</v>
      </c>
      <c r="C2094" s="1">
        <v>25731</v>
      </c>
      <c r="D2094">
        <f t="shared" si="32"/>
        <v>1970</v>
      </c>
      <c r="E2094" s="2">
        <v>0.25416666666666665</v>
      </c>
      <c r="F2094" t="s">
        <v>5436</v>
      </c>
      <c r="G2094" t="s">
        <v>5595</v>
      </c>
      <c r="H2094" t="s">
        <v>4641</v>
      </c>
      <c r="J2094" t="s">
        <v>4647</v>
      </c>
    </row>
    <row r="2095" spans="1:10" x14ac:dyDescent="0.3">
      <c r="A2095" t="s">
        <v>4638</v>
      </c>
      <c r="B2095" t="s">
        <v>9633</v>
      </c>
      <c r="C2095" s="1">
        <v>25731</v>
      </c>
      <c r="D2095">
        <f t="shared" si="32"/>
        <v>1970</v>
      </c>
      <c r="E2095" s="2">
        <v>0.39583333333333331</v>
      </c>
      <c r="F2095" t="s">
        <v>5091</v>
      </c>
      <c r="G2095" t="s">
        <v>5596</v>
      </c>
      <c r="H2095" t="s">
        <v>4641</v>
      </c>
      <c r="J2095" t="s">
        <v>4642</v>
      </c>
    </row>
    <row r="2096" spans="1:10" x14ac:dyDescent="0.3">
      <c r="A2096" t="s">
        <v>4638</v>
      </c>
      <c r="B2096" t="s">
        <v>9633</v>
      </c>
      <c r="C2096" s="1">
        <v>25732</v>
      </c>
      <c r="D2096">
        <f t="shared" si="32"/>
        <v>1970</v>
      </c>
      <c r="E2096" s="2">
        <v>0.2076388888888889</v>
      </c>
      <c r="F2096" t="s">
        <v>5091</v>
      </c>
      <c r="G2096" t="s">
        <v>5597</v>
      </c>
      <c r="H2096" t="s">
        <v>4641</v>
      </c>
      <c r="J2096" t="s">
        <v>4642</v>
      </c>
    </row>
    <row r="2097" spans="1:10" x14ac:dyDescent="0.3">
      <c r="A2097" t="s">
        <v>4638</v>
      </c>
      <c r="B2097" t="s">
        <v>9633</v>
      </c>
      <c r="C2097" s="1">
        <v>25736</v>
      </c>
      <c r="D2097">
        <f t="shared" si="32"/>
        <v>1970</v>
      </c>
      <c r="E2097" s="2">
        <v>0.54097222222222219</v>
      </c>
      <c r="F2097" t="s">
        <v>4944</v>
      </c>
      <c r="G2097" t="s">
        <v>5598</v>
      </c>
      <c r="H2097" t="s">
        <v>4641</v>
      </c>
      <c r="J2097" t="s">
        <v>4642</v>
      </c>
    </row>
    <row r="2098" spans="1:10" x14ac:dyDescent="0.3">
      <c r="A2098" t="s">
        <v>4710</v>
      </c>
      <c r="B2098" t="s">
        <v>9632</v>
      </c>
      <c r="C2098" s="1">
        <v>25738</v>
      </c>
      <c r="D2098">
        <f t="shared" si="32"/>
        <v>1970</v>
      </c>
      <c r="E2098" s="2">
        <v>0.48402777777777778</v>
      </c>
      <c r="F2098" t="s">
        <v>5352</v>
      </c>
      <c r="G2098" t="s">
        <v>5599</v>
      </c>
      <c r="H2098" t="s">
        <v>4641</v>
      </c>
      <c r="J2098" t="s">
        <v>4642</v>
      </c>
    </row>
    <row r="2099" spans="1:10" x14ac:dyDescent="0.3">
      <c r="A2099" t="s">
        <v>4638</v>
      </c>
      <c r="B2099" t="s">
        <v>9633</v>
      </c>
      <c r="C2099" s="1">
        <v>25742</v>
      </c>
      <c r="D2099">
        <f t="shared" si="32"/>
        <v>1970</v>
      </c>
      <c r="E2099" s="2">
        <v>0.59375</v>
      </c>
      <c r="F2099" t="s">
        <v>4995</v>
      </c>
      <c r="G2099" t="s">
        <v>5600</v>
      </c>
      <c r="H2099" t="s">
        <v>4641</v>
      </c>
      <c r="J2099" t="s">
        <v>4642</v>
      </c>
    </row>
    <row r="2100" spans="1:10" x14ac:dyDescent="0.3">
      <c r="A2100" t="s">
        <v>4665</v>
      </c>
      <c r="B2100" t="s">
        <v>9632</v>
      </c>
      <c r="C2100" s="1">
        <v>25744</v>
      </c>
      <c r="D2100">
        <f t="shared" si="32"/>
        <v>1970</v>
      </c>
      <c r="E2100" s="2">
        <v>0.61805555555555558</v>
      </c>
      <c r="F2100" t="s">
        <v>5518</v>
      </c>
      <c r="G2100" t="s">
        <v>5601</v>
      </c>
      <c r="H2100" t="s">
        <v>4641</v>
      </c>
      <c r="J2100" t="s">
        <v>4642</v>
      </c>
    </row>
    <row r="2101" spans="1:10" x14ac:dyDescent="0.3">
      <c r="A2101" t="s">
        <v>4638</v>
      </c>
      <c r="B2101" t="s">
        <v>9633</v>
      </c>
      <c r="C2101" s="1">
        <v>25745</v>
      </c>
      <c r="D2101">
        <f t="shared" si="32"/>
        <v>1970</v>
      </c>
      <c r="E2101" s="2">
        <v>0.14097222222222222</v>
      </c>
      <c r="F2101" t="s">
        <v>5085</v>
      </c>
      <c r="G2101" t="s">
        <v>5602</v>
      </c>
      <c r="H2101" t="s">
        <v>4641</v>
      </c>
      <c r="J2101" t="s">
        <v>4642</v>
      </c>
    </row>
    <row r="2102" spans="1:10" x14ac:dyDescent="0.3">
      <c r="A2102" t="s">
        <v>4638</v>
      </c>
      <c r="B2102" t="s">
        <v>9631</v>
      </c>
      <c r="C2102" s="1">
        <v>25745</v>
      </c>
      <c r="D2102">
        <f t="shared" si="32"/>
        <v>1970</v>
      </c>
      <c r="E2102" s="2">
        <v>0.5</v>
      </c>
      <c r="F2102" t="s">
        <v>4944</v>
      </c>
      <c r="G2102" t="s">
        <v>5603</v>
      </c>
      <c r="H2102" t="s">
        <v>4641</v>
      </c>
      <c r="J2102" t="s">
        <v>4642</v>
      </c>
    </row>
    <row r="2103" spans="1:10" x14ac:dyDescent="0.3">
      <c r="A2103" t="s">
        <v>4638</v>
      </c>
      <c r="B2103" t="s">
        <v>9633</v>
      </c>
      <c r="C2103" s="1">
        <v>25746</v>
      </c>
      <c r="D2103">
        <f t="shared" si="32"/>
        <v>1970</v>
      </c>
      <c r="E2103" s="2">
        <v>0.31875000000000003</v>
      </c>
      <c r="F2103" t="s">
        <v>5091</v>
      </c>
      <c r="G2103" t="s">
        <v>5604</v>
      </c>
      <c r="H2103" t="s">
        <v>4641</v>
      </c>
      <c r="J2103" t="s">
        <v>4642</v>
      </c>
    </row>
    <row r="2104" spans="1:10" x14ac:dyDescent="0.3">
      <c r="A2104" t="s">
        <v>4638</v>
      </c>
      <c r="B2104" t="s">
        <v>9633</v>
      </c>
      <c r="C2104" s="1">
        <v>25746</v>
      </c>
      <c r="D2104">
        <f t="shared" si="32"/>
        <v>1970</v>
      </c>
      <c r="E2104" s="2">
        <v>0.69444444444444453</v>
      </c>
      <c r="F2104" t="s">
        <v>5266</v>
      </c>
      <c r="G2104" t="s">
        <v>5605</v>
      </c>
      <c r="H2104" t="s">
        <v>4641</v>
      </c>
      <c r="J2104" t="s">
        <v>4647</v>
      </c>
    </row>
    <row r="2105" spans="1:10" x14ac:dyDescent="0.3">
      <c r="A2105" t="s">
        <v>4638</v>
      </c>
      <c r="B2105" t="s">
        <v>9631</v>
      </c>
      <c r="C2105" s="1">
        <v>25756</v>
      </c>
      <c r="D2105">
        <f t="shared" si="32"/>
        <v>1970</v>
      </c>
      <c r="E2105" s="2">
        <v>0.4375</v>
      </c>
      <c r="F2105" t="s">
        <v>4944</v>
      </c>
      <c r="G2105" t="s">
        <v>5606</v>
      </c>
      <c r="H2105" t="s">
        <v>4641</v>
      </c>
      <c r="J2105" t="s">
        <v>4642</v>
      </c>
    </row>
    <row r="2106" spans="1:10" x14ac:dyDescent="0.3">
      <c r="A2106" t="s">
        <v>4638</v>
      </c>
      <c r="B2106" t="s">
        <v>9633</v>
      </c>
      <c r="C2106" s="1">
        <v>25758</v>
      </c>
      <c r="D2106">
        <f t="shared" si="32"/>
        <v>1970</v>
      </c>
      <c r="E2106" s="2">
        <v>0.56597222222222221</v>
      </c>
      <c r="F2106" t="s">
        <v>4944</v>
      </c>
      <c r="G2106" t="s">
        <v>5607</v>
      </c>
      <c r="H2106" t="s">
        <v>4641</v>
      </c>
      <c r="J2106" t="s">
        <v>4642</v>
      </c>
    </row>
    <row r="2107" spans="1:10" x14ac:dyDescent="0.3">
      <c r="A2107" t="s">
        <v>4638</v>
      </c>
      <c r="B2107" t="s">
        <v>9633</v>
      </c>
      <c r="C2107" s="1">
        <v>25770</v>
      </c>
      <c r="D2107">
        <f t="shared" si="32"/>
        <v>1970</v>
      </c>
      <c r="E2107" s="2">
        <v>0.52083333333333337</v>
      </c>
      <c r="F2107" t="s">
        <v>4944</v>
      </c>
      <c r="G2107" t="s">
        <v>5608</v>
      </c>
      <c r="H2107" t="s">
        <v>4641</v>
      </c>
      <c r="J2107" t="s">
        <v>4647</v>
      </c>
    </row>
    <row r="2108" spans="1:10" x14ac:dyDescent="0.3">
      <c r="A2108" t="s">
        <v>4638</v>
      </c>
      <c r="B2108" t="s">
        <v>9631</v>
      </c>
      <c r="C2108" s="1">
        <v>25777</v>
      </c>
      <c r="D2108">
        <f t="shared" si="32"/>
        <v>1970</v>
      </c>
      <c r="E2108" s="2">
        <v>0.91666666666666663</v>
      </c>
      <c r="F2108" t="s">
        <v>5191</v>
      </c>
      <c r="G2108" t="s">
        <v>5609</v>
      </c>
      <c r="H2108" t="s">
        <v>4641</v>
      </c>
      <c r="J2108" t="s">
        <v>4642</v>
      </c>
    </row>
    <row r="2109" spans="1:10" x14ac:dyDescent="0.3">
      <c r="A2109" t="s">
        <v>4638</v>
      </c>
      <c r="B2109" t="s">
        <v>9633</v>
      </c>
      <c r="C2109" s="1">
        <v>25780</v>
      </c>
      <c r="D2109">
        <f t="shared" si="32"/>
        <v>1970</v>
      </c>
      <c r="E2109" s="2">
        <v>8.3333333333333329E-2</v>
      </c>
      <c r="F2109" t="s">
        <v>5497</v>
      </c>
      <c r="G2109" t="s">
        <v>5498</v>
      </c>
      <c r="H2109" t="s">
        <v>4641</v>
      </c>
      <c r="J2109" t="s">
        <v>4642</v>
      </c>
    </row>
    <row r="2110" spans="1:10" x14ac:dyDescent="0.3">
      <c r="A2110" t="s">
        <v>4638</v>
      </c>
      <c r="B2110" t="s">
        <v>9633</v>
      </c>
      <c r="C2110" s="1">
        <v>25787</v>
      </c>
      <c r="D2110">
        <f t="shared" si="32"/>
        <v>1970</v>
      </c>
      <c r="E2110" s="2">
        <v>0.12430555555555556</v>
      </c>
      <c r="F2110" t="s">
        <v>5091</v>
      </c>
      <c r="G2110" t="s">
        <v>5610</v>
      </c>
      <c r="H2110" t="s">
        <v>4641</v>
      </c>
      <c r="J2110" t="s">
        <v>4642</v>
      </c>
    </row>
    <row r="2111" spans="1:10" x14ac:dyDescent="0.3">
      <c r="A2111" t="s">
        <v>4638</v>
      </c>
      <c r="B2111" t="s">
        <v>9633</v>
      </c>
      <c r="C2111" s="1">
        <v>25787</v>
      </c>
      <c r="D2111">
        <f t="shared" si="32"/>
        <v>1970</v>
      </c>
      <c r="E2111" s="2">
        <v>0.39583333333333331</v>
      </c>
      <c r="F2111" t="s">
        <v>4944</v>
      </c>
      <c r="G2111" t="s">
        <v>5611</v>
      </c>
      <c r="H2111" t="s">
        <v>4641</v>
      </c>
      <c r="J2111" t="s">
        <v>4642</v>
      </c>
    </row>
    <row r="2112" spans="1:10" x14ac:dyDescent="0.3">
      <c r="A2112" t="s">
        <v>4638</v>
      </c>
      <c r="B2112" t="s">
        <v>9633</v>
      </c>
      <c r="C2112" s="1">
        <v>25790</v>
      </c>
      <c r="D2112">
        <f t="shared" si="32"/>
        <v>1970</v>
      </c>
      <c r="E2112" s="2">
        <v>0.83263888888888893</v>
      </c>
      <c r="F2112" t="s">
        <v>5091</v>
      </c>
      <c r="G2112" t="s">
        <v>5612</v>
      </c>
      <c r="H2112" t="s">
        <v>4641</v>
      </c>
      <c r="J2112" t="s">
        <v>4642</v>
      </c>
    </row>
    <row r="2113" spans="1:10" x14ac:dyDescent="0.3">
      <c r="A2113" t="s">
        <v>4638</v>
      </c>
      <c r="B2113" t="s">
        <v>9631</v>
      </c>
      <c r="C2113" s="1">
        <v>25797</v>
      </c>
      <c r="D2113">
        <f t="shared" si="32"/>
        <v>1970</v>
      </c>
      <c r="E2113" s="2">
        <v>0.23472222222222219</v>
      </c>
      <c r="F2113" t="s">
        <v>5613</v>
      </c>
      <c r="G2113" t="s">
        <v>5614</v>
      </c>
      <c r="H2113" t="s">
        <v>4641</v>
      </c>
      <c r="J2113" t="s">
        <v>4642</v>
      </c>
    </row>
    <row r="2114" spans="1:10" x14ac:dyDescent="0.3">
      <c r="A2114" t="s">
        <v>4665</v>
      </c>
      <c r="B2114" t="s">
        <v>9632</v>
      </c>
      <c r="C2114" s="1">
        <v>25798</v>
      </c>
      <c r="D2114">
        <f t="shared" ref="D2114:D2177" si="33">YEAR(C2114)</f>
        <v>1970</v>
      </c>
      <c r="E2114" s="2">
        <v>0.61458333333333337</v>
      </c>
      <c r="F2114" t="s">
        <v>5518</v>
      </c>
      <c r="G2114" t="s">
        <v>5615</v>
      </c>
      <c r="H2114" t="s">
        <v>4641</v>
      </c>
      <c r="J2114" t="s">
        <v>4642</v>
      </c>
    </row>
    <row r="2115" spans="1:10" x14ac:dyDescent="0.3">
      <c r="A2115" t="s">
        <v>4638</v>
      </c>
      <c r="B2115" t="s">
        <v>9633</v>
      </c>
      <c r="C2115" s="1">
        <v>25799</v>
      </c>
      <c r="D2115">
        <f t="shared" si="33"/>
        <v>1970</v>
      </c>
      <c r="E2115" s="2">
        <v>0.62430555555555556</v>
      </c>
      <c r="F2115" t="s">
        <v>5091</v>
      </c>
      <c r="G2115" t="s">
        <v>5616</v>
      </c>
      <c r="H2115" t="s">
        <v>4641</v>
      </c>
      <c r="J2115" t="s">
        <v>4642</v>
      </c>
    </row>
    <row r="2116" spans="1:10" x14ac:dyDescent="0.3">
      <c r="A2116" t="s">
        <v>4638</v>
      </c>
      <c r="B2116" t="s">
        <v>9633</v>
      </c>
      <c r="C2116" s="1">
        <v>25800</v>
      </c>
      <c r="D2116">
        <f t="shared" si="33"/>
        <v>1970</v>
      </c>
      <c r="E2116" s="2">
        <v>0.60416666666666663</v>
      </c>
      <c r="F2116" t="s">
        <v>5266</v>
      </c>
      <c r="G2116" t="s">
        <v>5617</v>
      </c>
      <c r="H2116" t="s">
        <v>4641</v>
      </c>
      <c r="J2116" t="s">
        <v>4678</v>
      </c>
    </row>
    <row r="2117" spans="1:10" x14ac:dyDescent="0.3">
      <c r="A2117" t="s">
        <v>4638</v>
      </c>
      <c r="B2117" t="s">
        <v>9631</v>
      </c>
      <c r="C2117" s="1">
        <v>25802</v>
      </c>
      <c r="D2117">
        <f t="shared" si="33"/>
        <v>1970</v>
      </c>
      <c r="E2117" s="2">
        <v>0.21249999999999999</v>
      </c>
      <c r="F2117" t="s">
        <v>5613</v>
      </c>
      <c r="G2117" t="s">
        <v>5618</v>
      </c>
      <c r="H2117" t="s">
        <v>4641</v>
      </c>
      <c r="J2117" t="s">
        <v>4678</v>
      </c>
    </row>
    <row r="2118" spans="1:10" x14ac:dyDescent="0.3">
      <c r="A2118" t="s">
        <v>4638</v>
      </c>
      <c r="B2118" t="s">
        <v>9631</v>
      </c>
      <c r="C2118" s="1">
        <v>25809</v>
      </c>
      <c r="D2118">
        <f t="shared" si="33"/>
        <v>1970</v>
      </c>
      <c r="E2118" s="2">
        <v>0.35416666666666669</v>
      </c>
      <c r="F2118" t="s">
        <v>4944</v>
      </c>
      <c r="G2118" t="s">
        <v>5619</v>
      </c>
      <c r="H2118" t="s">
        <v>4641</v>
      </c>
      <c r="J2118" t="s">
        <v>4642</v>
      </c>
    </row>
    <row r="2119" spans="1:10" x14ac:dyDescent="0.3">
      <c r="A2119" t="s">
        <v>4710</v>
      </c>
      <c r="B2119" t="s">
        <v>9632</v>
      </c>
      <c r="C2119" s="1">
        <v>25812</v>
      </c>
      <c r="D2119">
        <f t="shared" si="33"/>
        <v>1970</v>
      </c>
      <c r="E2119" s="2">
        <v>4.1666666666666664E-2</v>
      </c>
      <c r="F2119" t="s">
        <v>5352</v>
      </c>
      <c r="G2119" t="s">
        <v>5620</v>
      </c>
      <c r="H2119" t="s">
        <v>4641</v>
      </c>
      <c r="J2119" t="s">
        <v>4642</v>
      </c>
    </row>
    <row r="2120" spans="1:10" x14ac:dyDescent="0.3">
      <c r="A2120" t="s">
        <v>4638</v>
      </c>
      <c r="B2120" t="s">
        <v>9633</v>
      </c>
      <c r="C2120" s="1">
        <v>25819</v>
      </c>
      <c r="D2120">
        <f t="shared" si="33"/>
        <v>1970</v>
      </c>
      <c r="E2120" s="2">
        <v>0.4375</v>
      </c>
      <c r="F2120" t="s">
        <v>4944</v>
      </c>
      <c r="G2120" t="s">
        <v>5621</v>
      </c>
      <c r="H2120" t="s">
        <v>4641</v>
      </c>
      <c r="J2120" t="s">
        <v>4642</v>
      </c>
    </row>
    <row r="2121" spans="1:10" x14ac:dyDescent="0.3">
      <c r="A2121" t="s">
        <v>4638</v>
      </c>
      <c r="B2121" t="s">
        <v>9631</v>
      </c>
      <c r="C2121" s="1">
        <v>25823</v>
      </c>
      <c r="D2121">
        <f t="shared" si="33"/>
        <v>1970</v>
      </c>
      <c r="E2121" s="2">
        <v>0.55902777777777779</v>
      </c>
      <c r="F2121" t="s">
        <v>5243</v>
      </c>
      <c r="G2121" t="s">
        <v>5622</v>
      </c>
      <c r="H2121" t="s">
        <v>4641</v>
      </c>
      <c r="J2121" t="s">
        <v>4642</v>
      </c>
    </row>
    <row r="2122" spans="1:10" x14ac:dyDescent="0.3">
      <c r="A2122" t="s">
        <v>4638</v>
      </c>
      <c r="B2122" t="s">
        <v>9633</v>
      </c>
      <c r="C2122" s="1">
        <v>25827</v>
      </c>
      <c r="D2122">
        <f t="shared" si="33"/>
        <v>1970</v>
      </c>
      <c r="E2122" s="2">
        <v>0.5</v>
      </c>
      <c r="F2122" t="s">
        <v>5091</v>
      </c>
      <c r="G2122" t="s">
        <v>5623</v>
      </c>
      <c r="H2122" t="s">
        <v>4641</v>
      </c>
      <c r="J2122" t="s">
        <v>4642</v>
      </c>
    </row>
    <row r="2123" spans="1:10" x14ac:dyDescent="0.3">
      <c r="A2123" t="s">
        <v>4638</v>
      </c>
      <c r="B2123" t="s">
        <v>9631</v>
      </c>
      <c r="C2123" s="1">
        <v>25828</v>
      </c>
      <c r="D2123">
        <f t="shared" si="33"/>
        <v>1970</v>
      </c>
      <c r="E2123" s="2">
        <v>0.34027777777777773</v>
      </c>
      <c r="F2123" t="s">
        <v>4944</v>
      </c>
      <c r="G2123" t="s">
        <v>5624</v>
      </c>
      <c r="H2123" t="s">
        <v>4641</v>
      </c>
      <c r="J2123" t="s">
        <v>4642</v>
      </c>
    </row>
    <row r="2124" spans="1:10" x14ac:dyDescent="0.3">
      <c r="A2124" t="s">
        <v>5625</v>
      </c>
      <c r="B2124" t="s">
        <v>9635</v>
      </c>
      <c r="C2124" s="1">
        <v>25833</v>
      </c>
      <c r="D2124">
        <f t="shared" si="33"/>
        <v>1970</v>
      </c>
      <c r="E2124" s="2">
        <v>0.20833333333333334</v>
      </c>
      <c r="F2124" t="s">
        <v>5626</v>
      </c>
      <c r="G2124" t="s">
        <v>5627</v>
      </c>
      <c r="H2124" t="s">
        <v>4641</v>
      </c>
      <c r="J2124" t="s">
        <v>4647</v>
      </c>
    </row>
    <row r="2125" spans="1:10" x14ac:dyDescent="0.3">
      <c r="A2125" t="s">
        <v>4638</v>
      </c>
      <c r="B2125" t="s">
        <v>9633</v>
      </c>
      <c r="C2125" s="1">
        <v>25833</v>
      </c>
      <c r="D2125">
        <f t="shared" si="33"/>
        <v>1970</v>
      </c>
      <c r="E2125" s="2">
        <v>0.54166666666666663</v>
      </c>
      <c r="F2125" t="s">
        <v>4944</v>
      </c>
      <c r="G2125" t="s">
        <v>5628</v>
      </c>
      <c r="H2125" t="s">
        <v>4641</v>
      </c>
      <c r="J2125" t="s">
        <v>4642</v>
      </c>
    </row>
    <row r="2126" spans="1:10" x14ac:dyDescent="0.3">
      <c r="A2126" t="s">
        <v>4638</v>
      </c>
      <c r="B2126" t="s">
        <v>9631</v>
      </c>
      <c r="C2126" s="1">
        <v>25836</v>
      </c>
      <c r="D2126">
        <f t="shared" si="33"/>
        <v>1970</v>
      </c>
      <c r="E2126" s="2">
        <v>0.58680555555555558</v>
      </c>
      <c r="F2126" t="s">
        <v>5191</v>
      </c>
      <c r="G2126" t="s">
        <v>5629</v>
      </c>
      <c r="H2126" t="s">
        <v>4641</v>
      </c>
      <c r="J2126" t="s">
        <v>4642</v>
      </c>
    </row>
    <row r="2127" spans="1:10" x14ac:dyDescent="0.3">
      <c r="A2127" t="s">
        <v>4638</v>
      </c>
      <c r="B2127" t="s">
        <v>9633</v>
      </c>
      <c r="C2127" s="1">
        <v>25840</v>
      </c>
      <c r="D2127">
        <f t="shared" si="33"/>
        <v>1970</v>
      </c>
      <c r="E2127" s="2">
        <v>0.3430555555555555</v>
      </c>
      <c r="F2127" t="s">
        <v>5085</v>
      </c>
      <c r="G2127" t="s">
        <v>5630</v>
      </c>
      <c r="H2127" t="s">
        <v>4641</v>
      </c>
      <c r="J2127" t="s">
        <v>4642</v>
      </c>
    </row>
    <row r="2128" spans="1:10" x14ac:dyDescent="0.3">
      <c r="A2128" t="s">
        <v>4638</v>
      </c>
      <c r="B2128" t="s">
        <v>9631</v>
      </c>
      <c r="C2128" s="1">
        <v>25842</v>
      </c>
      <c r="D2128">
        <f t="shared" si="33"/>
        <v>1970</v>
      </c>
      <c r="E2128" s="2">
        <v>0.34722222222222227</v>
      </c>
      <c r="F2128" t="s">
        <v>4944</v>
      </c>
      <c r="G2128" t="s">
        <v>5631</v>
      </c>
      <c r="H2128" t="s">
        <v>4641</v>
      </c>
      <c r="J2128" t="s">
        <v>4642</v>
      </c>
    </row>
    <row r="2129" spans="1:10" x14ac:dyDescent="0.3">
      <c r="A2129" t="s">
        <v>4638</v>
      </c>
      <c r="B2129" t="s">
        <v>9631</v>
      </c>
      <c r="C2129" s="1">
        <v>25844</v>
      </c>
      <c r="D2129">
        <f t="shared" si="33"/>
        <v>1970</v>
      </c>
      <c r="E2129" s="2">
        <v>0.43472222222222223</v>
      </c>
      <c r="F2129" t="s">
        <v>5510</v>
      </c>
      <c r="G2129" t="s">
        <v>5632</v>
      </c>
      <c r="H2129" t="s">
        <v>4641</v>
      </c>
      <c r="J2129" t="s">
        <v>4642</v>
      </c>
    </row>
    <row r="2130" spans="1:10" x14ac:dyDescent="0.3">
      <c r="A2130" t="s">
        <v>4638</v>
      </c>
      <c r="B2130" t="s">
        <v>9631</v>
      </c>
      <c r="C2130" s="1">
        <v>25849</v>
      </c>
      <c r="D2130">
        <f t="shared" si="33"/>
        <v>1970</v>
      </c>
      <c r="E2130" s="2">
        <v>0.52708333333333335</v>
      </c>
      <c r="F2130" t="s">
        <v>4944</v>
      </c>
      <c r="G2130" t="s">
        <v>5633</v>
      </c>
      <c r="H2130" t="s">
        <v>4641</v>
      </c>
      <c r="J2130" t="s">
        <v>4642</v>
      </c>
    </row>
    <row r="2131" spans="1:10" x14ac:dyDescent="0.3">
      <c r="A2131" t="s">
        <v>4638</v>
      </c>
      <c r="B2131" t="s">
        <v>9633</v>
      </c>
      <c r="C2131" s="1">
        <v>25849</v>
      </c>
      <c r="D2131">
        <f t="shared" si="33"/>
        <v>1970</v>
      </c>
      <c r="E2131" s="2">
        <v>0.63194444444444442</v>
      </c>
      <c r="F2131" t="s">
        <v>5091</v>
      </c>
      <c r="G2131" t="s">
        <v>5634</v>
      </c>
      <c r="H2131" t="s">
        <v>4641</v>
      </c>
      <c r="J2131" t="s">
        <v>4642</v>
      </c>
    </row>
    <row r="2132" spans="1:10" x14ac:dyDescent="0.3">
      <c r="A2132" t="s">
        <v>4638</v>
      </c>
      <c r="B2132" t="s">
        <v>9631</v>
      </c>
      <c r="C2132" s="1">
        <v>25850</v>
      </c>
      <c r="D2132">
        <f t="shared" si="33"/>
        <v>1970</v>
      </c>
      <c r="E2132" s="2">
        <v>0.46111111111111108</v>
      </c>
      <c r="F2132" t="s">
        <v>4944</v>
      </c>
      <c r="G2132" t="s">
        <v>5635</v>
      </c>
      <c r="H2132" t="s">
        <v>4641</v>
      </c>
      <c r="J2132" t="s">
        <v>4642</v>
      </c>
    </row>
    <row r="2133" spans="1:10" x14ac:dyDescent="0.3">
      <c r="A2133" t="s">
        <v>4638</v>
      </c>
      <c r="B2133" t="s">
        <v>9633</v>
      </c>
      <c r="C2133" s="1">
        <v>25853</v>
      </c>
      <c r="D2133">
        <f t="shared" si="33"/>
        <v>1970</v>
      </c>
      <c r="E2133" s="2">
        <v>0.58124999999999993</v>
      </c>
      <c r="F2133" t="s">
        <v>5266</v>
      </c>
      <c r="G2133" t="s">
        <v>5636</v>
      </c>
      <c r="H2133" t="s">
        <v>4641</v>
      </c>
      <c r="J2133" t="s">
        <v>4642</v>
      </c>
    </row>
    <row r="2134" spans="1:10" x14ac:dyDescent="0.3">
      <c r="A2134" t="s">
        <v>4638</v>
      </c>
      <c r="B2134" t="s">
        <v>9633</v>
      </c>
      <c r="C2134" s="1">
        <v>25855</v>
      </c>
      <c r="D2134">
        <f t="shared" si="33"/>
        <v>1970</v>
      </c>
      <c r="E2134" s="2">
        <v>0.47916666666666669</v>
      </c>
      <c r="F2134" t="s">
        <v>5091</v>
      </c>
      <c r="G2134" t="s">
        <v>5637</v>
      </c>
      <c r="H2134" t="s">
        <v>4641</v>
      </c>
      <c r="J2134" t="s">
        <v>4642</v>
      </c>
    </row>
    <row r="2135" spans="1:10" x14ac:dyDescent="0.3">
      <c r="A2135" t="s">
        <v>4638</v>
      </c>
      <c r="B2135" t="s">
        <v>9633</v>
      </c>
      <c r="C2135" s="1">
        <v>25856</v>
      </c>
      <c r="D2135">
        <f t="shared" si="33"/>
        <v>1970</v>
      </c>
      <c r="E2135" s="2">
        <v>0.47361111111111115</v>
      </c>
      <c r="F2135" t="s">
        <v>4995</v>
      </c>
      <c r="G2135" t="s">
        <v>5638</v>
      </c>
      <c r="H2135" t="s">
        <v>4641</v>
      </c>
      <c r="J2135" t="s">
        <v>4642</v>
      </c>
    </row>
    <row r="2136" spans="1:10" x14ac:dyDescent="0.3">
      <c r="A2136" t="s">
        <v>4638</v>
      </c>
      <c r="B2136" t="s">
        <v>9633</v>
      </c>
      <c r="C2136" s="1">
        <v>25857</v>
      </c>
      <c r="D2136">
        <f t="shared" si="33"/>
        <v>1970</v>
      </c>
      <c r="E2136" s="2">
        <v>0.625</v>
      </c>
      <c r="F2136" t="s">
        <v>5266</v>
      </c>
      <c r="G2136" t="s">
        <v>5639</v>
      </c>
      <c r="H2136" t="s">
        <v>4641</v>
      </c>
      <c r="J2136" t="s">
        <v>4642</v>
      </c>
    </row>
    <row r="2137" spans="1:10" x14ac:dyDescent="0.3">
      <c r="A2137" t="s">
        <v>4638</v>
      </c>
      <c r="B2137" t="s">
        <v>9631</v>
      </c>
      <c r="C2137" s="1">
        <v>25861</v>
      </c>
      <c r="D2137">
        <f t="shared" si="33"/>
        <v>1970</v>
      </c>
      <c r="E2137" s="2">
        <v>0.23472222222222219</v>
      </c>
      <c r="F2137" t="s">
        <v>5510</v>
      </c>
      <c r="G2137" t="s">
        <v>5640</v>
      </c>
      <c r="H2137" t="s">
        <v>4641</v>
      </c>
      <c r="J2137" t="s">
        <v>4642</v>
      </c>
    </row>
    <row r="2138" spans="1:10" x14ac:dyDescent="0.3">
      <c r="A2138" t="s">
        <v>4638</v>
      </c>
      <c r="B2138" t="s">
        <v>9631</v>
      </c>
      <c r="C2138" s="1">
        <v>25861</v>
      </c>
      <c r="D2138">
        <f t="shared" si="33"/>
        <v>1970</v>
      </c>
      <c r="E2138" s="2">
        <v>0.82986111111111116</v>
      </c>
      <c r="F2138" t="s">
        <v>5243</v>
      </c>
      <c r="G2138" t="s">
        <v>5641</v>
      </c>
      <c r="H2138" t="s">
        <v>4641</v>
      </c>
      <c r="J2138" t="s">
        <v>4642</v>
      </c>
    </row>
    <row r="2139" spans="1:10" x14ac:dyDescent="0.3">
      <c r="A2139" t="s">
        <v>4638</v>
      </c>
      <c r="B2139" t="s">
        <v>9631</v>
      </c>
      <c r="C2139" s="1">
        <v>25864</v>
      </c>
      <c r="D2139">
        <f t="shared" si="33"/>
        <v>1970</v>
      </c>
      <c r="E2139" s="2">
        <v>0.19583333333333333</v>
      </c>
      <c r="F2139" t="s">
        <v>5510</v>
      </c>
      <c r="G2139" t="s">
        <v>5642</v>
      </c>
      <c r="H2139" t="s">
        <v>4641</v>
      </c>
      <c r="J2139" t="s">
        <v>4642</v>
      </c>
    </row>
    <row r="2140" spans="1:10" x14ac:dyDescent="0.3">
      <c r="A2140" t="s">
        <v>4665</v>
      </c>
      <c r="B2140" t="s">
        <v>9632</v>
      </c>
      <c r="C2140" s="1">
        <v>25864</v>
      </c>
      <c r="D2140">
        <f t="shared" si="33"/>
        <v>1970</v>
      </c>
      <c r="E2140" s="2">
        <v>0.73611111111111116</v>
      </c>
      <c r="F2140" t="s">
        <v>5518</v>
      </c>
      <c r="G2140" t="s">
        <v>5643</v>
      </c>
      <c r="H2140" t="s">
        <v>4641</v>
      </c>
      <c r="J2140" t="s">
        <v>4642</v>
      </c>
    </row>
    <row r="2141" spans="1:10" x14ac:dyDescent="0.3">
      <c r="A2141" t="s">
        <v>4638</v>
      </c>
      <c r="B2141" t="s">
        <v>9631</v>
      </c>
      <c r="C2141" s="1">
        <v>25871</v>
      </c>
      <c r="D2141">
        <f t="shared" si="33"/>
        <v>1970</v>
      </c>
      <c r="E2141" s="2">
        <v>0.10833333333333334</v>
      </c>
      <c r="F2141" t="s">
        <v>5510</v>
      </c>
      <c r="G2141" t="s">
        <v>5644</v>
      </c>
      <c r="H2141" t="s">
        <v>4641</v>
      </c>
      <c r="J2141" t="s">
        <v>4642</v>
      </c>
    </row>
    <row r="2142" spans="1:10" x14ac:dyDescent="0.3">
      <c r="A2142" t="s">
        <v>4638</v>
      </c>
      <c r="B2142" t="s">
        <v>9633</v>
      </c>
      <c r="C2142" s="1">
        <v>25871</v>
      </c>
      <c r="D2142">
        <f t="shared" si="33"/>
        <v>1970</v>
      </c>
      <c r="E2142" s="2">
        <v>0.55555555555555558</v>
      </c>
      <c r="F2142" t="s">
        <v>4944</v>
      </c>
      <c r="G2142" t="s">
        <v>5645</v>
      </c>
      <c r="H2142" t="s">
        <v>4641</v>
      </c>
      <c r="J2142" t="s">
        <v>4642</v>
      </c>
    </row>
    <row r="2143" spans="1:10" x14ac:dyDescent="0.3">
      <c r="A2143" t="s">
        <v>5646</v>
      </c>
      <c r="B2143" t="s">
        <v>9637</v>
      </c>
      <c r="C2143" s="1">
        <v>25874</v>
      </c>
      <c r="D2143">
        <f t="shared" si="33"/>
        <v>1970</v>
      </c>
      <c r="E2143" s="2">
        <v>2.361111111111111E-2</v>
      </c>
      <c r="F2143" t="s">
        <v>5647</v>
      </c>
      <c r="G2143" t="s">
        <v>5648</v>
      </c>
      <c r="H2143" t="s">
        <v>4641</v>
      </c>
      <c r="J2143" t="s">
        <v>4647</v>
      </c>
    </row>
    <row r="2144" spans="1:10" x14ac:dyDescent="0.3">
      <c r="A2144" t="s">
        <v>5058</v>
      </c>
      <c r="B2144" t="s">
        <v>9632</v>
      </c>
      <c r="C2144" s="1">
        <v>25878</v>
      </c>
      <c r="D2144">
        <f t="shared" si="33"/>
        <v>1970</v>
      </c>
      <c r="E2144" s="2">
        <v>0.44097222222222227</v>
      </c>
      <c r="F2144" t="s">
        <v>5649</v>
      </c>
      <c r="G2144" t="s">
        <v>5650</v>
      </c>
      <c r="H2144" t="s">
        <v>4641</v>
      </c>
      <c r="J2144" t="s">
        <v>4678</v>
      </c>
    </row>
    <row r="2145" spans="1:10" x14ac:dyDescent="0.3">
      <c r="A2145" t="s">
        <v>4638</v>
      </c>
      <c r="B2145" t="s">
        <v>9631</v>
      </c>
      <c r="C2145" s="1">
        <v>25882</v>
      </c>
      <c r="D2145">
        <f t="shared" si="33"/>
        <v>1970</v>
      </c>
      <c r="E2145" s="2">
        <v>0.61111111111111105</v>
      </c>
      <c r="F2145" t="s">
        <v>5243</v>
      </c>
      <c r="G2145" t="s">
        <v>5651</v>
      </c>
      <c r="H2145" t="s">
        <v>4641</v>
      </c>
      <c r="J2145" t="s">
        <v>4642</v>
      </c>
    </row>
    <row r="2146" spans="1:10" x14ac:dyDescent="0.3">
      <c r="A2146" t="s">
        <v>4638</v>
      </c>
      <c r="B2146" t="s">
        <v>9631</v>
      </c>
      <c r="C2146" s="1">
        <v>25883</v>
      </c>
      <c r="D2146">
        <f t="shared" si="33"/>
        <v>1970</v>
      </c>
      <c r="E2146" s="2">
        <v>0.3888888888888889</v>
      </c>
      <c r="F2146" t="s">
        <v>4944</v>
      </c>
      <c r="G2146" t="s">
        <v>5652</v>
      </c>
      <c r="H2146" t="s">
        <v>4641</v>
      </c>
      <c r="J2146" t="s">
        <v>4642</v>
      </c>
    </row>
    <row r="2147" spans="1:10" x14ac:dyDescent="0.3">
      <c r="A2147" t="s">
        <v>4638</v>
      </c>
      <c r="B2147" t="s">
        <v>9633</v>
      </c>
      <c r="C2147" s="1">
        <v>25889</v>
      </c>
      <c r="D2147">
        <f t="shared" si="33"/>
        <v>1970</v>
      </c>
      <c r="F2147" t="s">
        <v>5266</v>
      </c>
      <c r="G2147" t="s">
        <v>5653</v>
      </c>
      <c r="H2147" t="s">
        <v>4641</v>
      </c>
      <c r="J2147" t="s">
        <v>4642</v>
      </c>
    </row>
    <row r="2148" spans="1:10" x14ac:dyDescent="0.3">
      <c r="A2148" t="s">
        <v>4638</v>
      </c>
      <c r="B2148" t="s">
        <v>9631</v>
      </c>
      <c r="C2148" s="1">
        <v>25896</v>
      </c>
      <c r="D2148">
        <f t="shared" si="33"/>
        <v>1970</v>
      </c>
      <c r="E2148" s="2">
        <v>0.21875</v>
      </c>
      <c r="F2148" t="s">
        <v>5654</v>
      </c>
      <c r="G2148" t="s">
        <v>5655</v>
      </c>
      <c r="H2148" t="s">
        <v>4641</v>
      </c>
      <c r="J2148" t="s">
        <v>4642</v>
      </c>
    </row>
    <row r="2149" spans="1:10" x14ac:dyDescent="0.3">
      <c r="A2149" t="s">
        <v>4638</v>
      </c>
      <c r="B2149" t="s">
        <v>9633</v>
      </c>
      <c r="C2149" s="1">
        <v>25896</v>
      </c>
      <c r="D2149">
        <f t="shared" si="33"/>
        <v>1970</v>
      </c>
      <c r="E2149" s="2">
        <v>0.45763888888888887</v>
      </c>
      <c r="F2149" t="s">
        <v>5091</v>
      </c>
      <c r="G2149" t="s">
        <v>5656</v>
      </c>
      <c r="H2149" t="s">
        <v>4641</v>
      </c>
      <c r="J2149" t="s">
        <v>4642</v>
      </c>
    </row>
    <row r="2150" spans="1:10" x14ac:dyDescent="0.3">
      <c r="A2150" t="s">
        <v>4638</v>
      </c>
      <c r="B2150" t="s">
        <v>9633</v>
      </c>
      <c r="C2150" s="1">
        <v>25899</v>
      </c>
      <c r="D2150">
        <f t="shared" si="33"/>
        <v>1970</v>
      </c>
      <c r="E2150" s="2">
        <v>0.65763888888888888</v>
      </c>
      <c r="F2150" t="s">
        <v>5085</v>
      </c>
      <c r="G2150" t="s">
        <v>5657</v>
      </c>
      <c r="H2150" t="s">
        <v>4641</v>
      </c>
      <c r="J2150" t="s">
        <v>4642</v>
      </c>
    </row>
    <row r="2151" spans="1:10" x14ac:dyDescent="0.3">
      <c r="A2151" t="s">
        <v>4710</v>
      </c>
      <c r="B2151" t="s">
        <v>9632</v>
      </c>
      <c r="C2151" s="1">
        <v>25902</v>
      </c>
      <c r="D2151">
        <f t="shared" si="33"/>
        <v>1970</v>
      </c>
      <c r="E2151" s="2">
        <v>0.94444444444444453</v>
      </c>
      <c r="F2151" t="s">
        <v>5300</v>
      </c>
      <c r="G2151" t="s">
        <v>5658</v>
      </c>
      <c r="H2151" t="s">
        <v>4641</v>
      </c>
      <c r="J2151" t="s">
        <v>4647</v>
      </c>
    </row>
    <row r="2152" spans="1:10" x14ac:dyDescent="0.3">
      <c r="A2152" t="s">
        <v>4638</v>
      </c>
      <c r="B2152" t="s">
        <v>9633</v>
      </c>
      <c r="C2152" s="1">
        <v>25904</v>
      </c>
      <c r="D2152">
        <f t="shared" si="33"/>
        <v>1970</v>
      </c>
      <c r="E2152" s="2">
        <v>0.16666666666666666</v>
      </c>
      <c r="F2152" t="s">
        <v>5266</v>
      </c>
      <c r="G2152" t="s">
        <v>5659</v>
      </c>
      <c r="H2152" t="s">
        <v>4641</v>
      </c>
      <c r="J2152" t="s">
        <v>4642</v>
      </c>
    </row>
    <row r="2153" spans="1:10" x14ac:dyDescent="0.3">
      <c r="A2153" t="s">
        <v>4638</v>
      </c>
      <c r="B2153" t="s">
        <v>9631</v>
      </c>
      <c r="C2153" s="1">
        <v>25904</v>
      </c>
      <c r="D2153">
        <f t="shared" si="33"/>
        <v>1970</v>
      </c>
      <c r="E2153" s="2">
        <v>0.70833333333333337</v>
      </c>
      <c r="F2153" t="s">
        <v>5243</v>
      </c>
      <c r="G2153" t="s">
        <v>5660</v>
      </c>
      <c r="H2153" t="s">
        <v>4641</v>
      </c>
      <c r="J2153" t="s">
        <v>4642</v>
      </c>
    </row>
    <row r="2154" spans="1:10" x14ac:dyDescent="0.3">
      <c r="A2154" t="s">
        <v>4638</v>
      </c>
      <c r="B2154" t="s">
        <v>9633</v>
      </c>
      <c r="C2154" s="1">
        <v>25905</v>
      </c>
      <c r="D2154">
        <f t="shared" si="33"/>
        <v>1970</v>
      </c>
      <c r="E2154" s="2">
        <v>0.57986111111111105</v>
      </c>
      <c r="F2154" t="s">
        <v>4944</v>
      </c>
      <c r="G2154" t="s">
        <v>5661</v>
      </c>
      <c r="H2154" t="s">
        <v>4641</v>
      </c>
      <c r="J2154" t="s">
        <v>4642</v>
      </c>
    </row>
    <row r="2155" spans="1:10" x14ac:dyDescent="0.3">
      <c r="A2155" t="s">
        <v>4638</v>
      </c>
      <c r="B2155" t="s">
        <v>9633</v>
      </c>
      <c r="C2155" s="1">
        <v>25912</v>
      </c>
      <c r="D2155">
        <f t="shared" si="33"/>
        <v>1970</v>
      </c>
      <c r="E2155" s="2">
        <v>0.46527777777777773</v>
      </c>
      <c r="F2155" t="s">
        <v>4944</v>
      </c>
      <c r="G2155" t="s">
        <v>5662</v>
      </c>
      <c r="H2155" t="s">
        <v>4641</v>
      </c>
      <c r="J2155" t="s">
        <v>4642</v>
      </c>
    </row>
    <row r="2156" spans="1:10" x14ac:dyDescent="0.3">
      <c r="A2156" t="s">
        <v>5258</v>
      </c>
      <c r="B2156" t="s">
        <v>9636</v>
      </c>
      <c r="C2156" s="1">
        <v>25914</v>
      </c>
      <c r="D2156">
        <f t="shared" si="33"/>
        <v>1970</v>
      </c>
      <c r="E2156" s="2">
        <v>0.45347222222222222</v>
      </c>
      <c r="F2156" t="s">
        <v>5259</v>
      </c>
      <c r="G2156" t="s">
        <v>5663</v>
      </c>
      <c r="H2156" t="s">
        <v>4641</v>
      </c>
      <c r="J2156" t="s">
        <v>4642</v>
      </c>
    </row>
    <row r="2157" spans="1:10" x14ac:dyDescent="0.3">
      <c r="A2157" t="s">
        <v>5569</v>
      </c>
      <c r="B2157" t="s">
        <v>9634</v>
      </c>
      <c r="C2157" s="1">
        <v>25914</v>
      </c>
      <c r="D2157">
        <f t="shared" si="33"/>
        <v>1970</v>
      </c>
      <c r="E2157" s="2">
        <v>0.5</v>
      </c>
      <c r="F2157" t="s">
        <v>5570</v>
      </c>
      <c r="G2157" t="s">
        <v>5664</v>
      </c>
      <c r="H2157" t="s">
        <v>4641</v>
      </c>
      <c r="J2157" t="s">
        <v>4642</v>
      </c>
    </row>
    <row r="2158" spans="1:10" x14ac:dyDescent="0.3">
      <c r="A2158" t="s">
        <v>4638</v>
      </c>
      <c r="B2158" t="s">
        <v>9633</v>
      </c>
      <c r="C2158" s="1">
        <v>25914</v>
      </c>
      <c r="D2158">
        <f t="shared" si="33"/>
        <v>1970</v>
      </c>
      <c r="E2158" s="2">
        <v>0.54166666666666663</v>
      </c>
      <c r="F2158" t="s">
        <v>5266</v>
      </c>
      <c r="G2158" t="s">
        <v>5665</v>
      </c>
      <c r="H2158" t="s">
        <v>4641</v>
      </c>
      <c r="J2158" t="s">
        <v>4642</v>
      </c>
    </row>
    <row r="2159" spans="1:10" x14ac:dyDescent="0.3">
      <c r="A2159" t="s">
        <v>4638</v>
      </c>
      <c r="B2159" t="s">
        <v>9631</v>
      </c>
      <c r="C2159" s="1">
        <v>25917</v>
      </c>
      <c r="D2159">
        <f t="shared" si="33"/>
        <v>1970</v>
      </c>
      <c r="E2159" s="2">
        <v>0.41666666666666669</v>
      </c>
      <c r="F2159" t="s">
        <v>4944</v>
      </c>
      <c r="G2159" t="s">
        <v>5666</v>
      </c>
      <c r="H2159" t="s">
        <v>4641</v>
      </c>
      <c r="J2159" t="s">
        <v>4642</v>
      </c>
    </row>
    <row r="2160" spans="1:10" x14ac:dyDescent="0.3">
      <c r="A2160" t="s">
        <v>4638</v>
      </c>
      <c r="B2160" t="s">
        <v>9633</v>
      </c>
      <c r="C2160" s="1">
        <v>25918</v>
      </c>
      <c r="D2160">
        <f t="shared" si="33"/>
        <v>1970</v>
      </c>
      <c r="E2160" s="2">
        <v>0.1875</v>
      </c>
      <c r="F2160" t="s">
        <v>5266</v>
      </c>
      <c r="G2160" t="s">
        <v>5667</v>
      </c>
      <c r="H2160" t="s">
        <v>4641</v>
      </c>
      <c r="J2160" t="s">
        <v>4642</v>
      </c>
    </row>
    <row r="2161" spans="1:10" x14ac:dyDescent="0.3">
      <c r="A2161" t="s">
        <v>4638</v>
      </c>
      <c r="B2161" t="s">
        <v>9633</v>
      </c>
      <c r="C2161" s="1">
        <v>25920</v>
      </c>
      <c r="D2161">
        <f t="shared" si="33"/>
        <v>1970</v>
      </c>
      <c r="E2161" s="2">
        <v>0.40208333333333335</v>
      </c>
      <c r="F2161" t="s">
        <v>5091</v>
      </c>
      <c r="G2161" t="s">
        <v>5668</v>
      </c>
      <c r="H2161" t="s">
        <v>4641</v>
      </c>
      <c r="J2161" t="s">
        <v>4642</v>
      </c>
    </row>
    <row r="2162" spans="1:10" x14ac:dyDescent="0.3">
      <c r="A2162" t="s">
        <v>4638</v>
      </c>
      <c r="B2162" t="s">
        <v>9633</v>
      </c>
      <c r="C2162" s="1">
        <v>25920</v>
      </c>
      <c r="D2162">
        <f t="shared" si="33"/>
        <v>1970</v>
      </c>
      <c r="E2162" s="2">
        <v>0.67708333333333337</v>
      </c>
      <c r="F2162" t="s">
        <v>4995</v>
      </c>
      <c r="G2162" t="s">
        <v>5669</v>
      </c>
      <c r="H2162" t="s">
        <v>4641</v>
      </c>
      <c r="J2162" t="s">
        <v>4642</v>
      </c>
    </row>
    <row r="2163" spans="1:10" x14ac:dyDescent="0.3">
      <c r="A2163" t="s">
        <v>4638</v>
      </c>
      <c r="B2163" t="s">
        <v>9633</v>
      </c>
      <c r="C2163" s="1">
        <v>25924</v>
      </c>
      <c r="D2163">
        <f t="shared" si="33"/>
        <v>1970</v>
      </c>
      <c r="E2163" s="2">
        <v>0.89583333333333337</v>
      </c>
      <c r="F2163" t="s">
        <v>5266</v>
      </c>
      <c r="G2163" t="s">
        <v>5670</v>
      </c>
      <c r="H2163" t="s">
        <v>4641</v>
      </c>
      <c r="J2163" t="s">
        <v>4647</v>
      </c>
    </row>
    <row r="2164" spans="1:10" x14ac:dyDescent="0.3">
      <c r="A2164" t="s">
        <v>4638</v>
      </c>
      <c r="B2164" t="s">
        <v>9631</v>
      </c>
      <c r="C2164" s="1">
        <v>25927</v>
      </c>
      <c r="D2164">
        <f t="shared" si="33"/>
        <v>1970</v>
      </c>
      <c r="E2164" s="2">
        <v>0.15972222222222224</v>
      </c>
      <c r="F2164" t="s">
        <v>5085</v>
      </c>
      <c r="G2164" t="s">
        <v>5671</v>
      </c>
      <c r="H2164" t="s">
        <v>4641</v>
      </c>
      <c r="J2164" t="s">
        <v>4642</v>
      </c>
    </row>
    <row r="2165" spans="1:10" x14ac:dyDescent="0.3">
      <c r="A2165" t="s">
        <v>4638</v>
      </c>
      <c r="B2165" t="s">
        <v>9631</v>
      </c>
      <c r="C2165" s="1">
        <v>25945</v>
      </c>
      <c r="D2165">
        <f t="shared" si="33"/>
        <v>1971</v>
      </c>
      <c r="E2165" s="2">
        <v>0.39583333333333331</v>
      </c>
      <c r="F2165" t="s">
        <v>4944</v>
      </c>
      <c r="G2165" t="s">
        <v>5672</v>
      </c>
      <c r="H2165" t="s">
        <v>4641</v>
      </c>
      <c r="J2165" t="s">
        <v>4642</v>
      </c>
    </row>
    <row r="2166" spans="1:10" x14ac:dyDescent="0.3">
      <c r="A2166" t="s">
        <v>4638</v>
      </c>
      <c r="B2166" t="s">
        <v>9633</v>
      </c>
      <c r="C2166" s="1">
        <v>25947</v>
      </c>
      <c r="D2166">
        <f t="shared" si="33"/>
        <v>1971</v>
      </c>
      <c r="E2166" s="2">
        <v>0.5</v>
      </c>
      <c r="F2166" t="s">
        <v>5091</v>
      </c>
      <c r="G2166" t="s">
        <v>5673</v>
      </c>
      <c r="H2166" t="s">
        <v>4641</v>
      </c>
      <c r="J2166" t="s">
        <v>4642</v>
      </c>
    </row>
    <row r="2167" spans="1:10" x14ac:dyDescent="0.3">
      <c r="A2167" t="s">
        <v>4638</v>
      </c>
      <c r="B2167" t="s">
        <v>9633</v>
      </c>
      <c r="C2167" s="1">
        <v>25953</v>
      </c>
      <c r="D2167">
        <f t="shared" si="33"/>
        <v>1971</v>
      </c>
      <c r="E2167" s="2">
        <v>0.47500000000000003</v>
      </c>
      <c r="F2167" t="s">
        <v>4995</v>
      </c>
      <c r="G2167" t="s">
        <v>5674</v>
      </c>
      <c r="H2167" t="s">
        <v>4641</v>
      </c>
      <c r="J2167" t="s">
        <v>4642</v>
      </c>
    </row>
    <row r="2168" spans="1:10" x14ac:dyDescent="0.3">
      <c r="A2168" t="s">
        <v>4638</v>
      </c>
      <c r="B2168" t="s">
        <v>9631</v>
      </c>
      <c r="C2168" s="1">
        <v>25954</v>
      </c>
      <c r="D2168">
        <f t="shared" si="33"/>
        <v>1971</v>
      </c>
      <c r="E2168" s="2">
        <v>0.3611111111111111</v>
      </c>
      <c r="F2168" t="s">
        <v>4944</v>
      </c>
      <c r="G2168" t="s">
        <v>5675</v>
      </c>
      <c r="H2168" t="s">
        <v>4641</v>
      </c>
      <c r="J2168" t="s">
        <v>4642</v>
      </c>
    </row>
    <row r="2169" spans="1:10" x14ac:dyDescent="0.3">
      <c r="A2169" t="s">
        <v>4665</v>
      </c>
      <c r="B2169" t="s">
        <v>9632</v>
      </c>
      <c r="C2169" s="1">
        <v>25954</v>
      </c>
      <c r="D2169">
        <f t="shared" si="33"/>
        <v>1971</v>
      </c>
      <c r="E2169" s="2">
        <v>0.76944444444444438</v>
      </c>
      <c r="F2169" t="s">
        <v>5518</v>
      </c>
      <c r="G2169" t="s">
        <v>5676</v>
      </c>
      <c r="H2169" t="s">
        <v>4641</v>
      </c>
      <c r="J2169" t="s">
        <v>4642</v>
      </c>
    </row>
    <row r="2170" spans="1:10" x14ac:dyDescent="0.3">
      <c r="A2170" t="s">
        <v>4710</v>
      </c>
      <c r="B2170" t="s">
        <v>9632</v>
      </c>
      <c r="C2170" s="1">
        <v>25959</v>
      </c>
      <c r="D2170">
        <f t="shared" si="33"/>
        <v>1971</v>
      </c>
      <c r="E2170" s="2">
        <v>2.4999999999999998E-2</v>
      </c>
      <c r="F2170" t="s">
        <v>5300</v>
      </c>
      <c r="G2170" t="s">
        <v>5677</v>
      </c>
      <c r="H2170" t="s">
        <v>4641</v>
      </c>
      <c r="J2170" t="s">
        <v>4642</v>
      </c>
    </row>
    <row r="2171" spans="1:10" x14ac:dyDescent="0.3">
      <c r="A2171" t="s">
        <v>4638</v>
      </c>
      <c r="B2171" t="s">
        <v>9633</v>
      </c>
      <c r="C2171" s="1">
        <v>25959</v>
      </c>
      <c r="D2171">
        <f t="shared" si="33"/>
        <v>1971</v>
      </c>
      <c r="E2171" s="2">
        <v>0.53055555555555556</v>
      </c>
      <c r="F2171" t="s">
        <v>5091</v>
      </c>
      <c r="G2171" t="s">
        <v>5678</v>
      </c>
      <c r="H2171" t="s">
        <v>4641</v>
      </c>
      <c r="J2171" t="s">
        <v>4642</v>
      </c>
    </row>
    <row r="2172" spans="1:10" x14ac:dyDescent="0.3">
      <c r="A2172" t="s">
        <v>4638</v>
      </c>
      <c r="B2172" t="s">
        <v>9633</v>
      </c>
      <c r="C2172" s="1">
        <v>25973</v>
      </c>
      <c r="D2172">
        <f t="shared" si="33"/>
        <v>1971</v>
      </c>
      <c r="E2172" s="2">
        <v>0.78333333333333333</v>
      </c>
      <c r="F2172" t="s">
        <v>5266</v>
      </c>
      <c r="G2172" t="s">
        <v>5680</v>
      </c>
      <c r="H2172" t="s">
        <v>4641</v>
      </c>
      <c r="J2172" t="s">
        <v>4642</v>
      </c>
    </row>
    <row r="2173" spans="1:10" x14ac:dyDescent="0.3">
      <c r="A2173" t="s">
        <v>5625</v>
      </c>
      <c r="B2173" t="s">
        <v>9635</v>
      </c>
      <c r="C2173" s="1">
        <v>25980</v>
      </c>
      <c r="D2173">
        <f t="shared" si="33"/>
        <v>1971</v>
      </c>
      <c r="E2173" s="2">
        <v>0.16666666666666666</v>
      </c>
      <c r="F2173" t="s">
        <v>5626</v>
      </c>
      <c r="G2173" t="s">
        <v>5681</v>
      </c>
      <c r="H2173" t="s">
        <v>4641</v>
      </c>
      <c r="J2173" t="s">
        <v>4642</v>
      </c>
    </row>
    <row r="2174" spans="1:10" x14ac:dyDescent="0.3">
      <c r="A2174" t="s">
        <v>4638</v>
      </c>
      <c r="B2174" t="s">
        <v>9633</v>
      </c>
      <c r="C2174" s="1">
        <v>25981</v>
      </c>
      <c r="D2174">
        <f t="shared" si="33"/>
        <v>1971</v>
      </c>
      <c r="E2174" s="2">
        <v>0.88194444444444453</v>
      </c>
      <c r="F2174" t="s">
        <v>5266</v>
      </c>
      <c r="G2174" t="s">
        <v>5682</v>
      </c>
      <c r="H2174" t="s">
        <v>4641</v>
      </c>
      <c r="J2174" t="s">
        <v>4642</v>
      </c>
    </row>
    <row r="2175" spans="1:10" x14ac:dyDescent="0.3">
      <c r="A2175" t="s">
        <v>4638</v>
      </c>
      <c r="B2175" t="s">
        <v>9633</v>
      </c>
      <c r="C2175" s="1">
        <v>25982</v>
      </c>
      <c r="D2175">
        <f t="shared" si="33"/>
        <v>1971</v>
      </c>
      <c r="E2175" s="2">
        <v>0.58263888888888882</v>
      </c>
      <c r="F2175" t="s">
        <v>4944</v>
      </c>
      <c r="G2175" t="s">
        <v>5683</v>
      </c>
      <c r="H2175" t="s">
        <v>4641</v>
      </c>
      <c r="J2175" t="s">
        <v>4642</v>
      </c>
    </row>
    <row r="2176" spans="1:10" x14ac:dyDescent="0.3">
      <c r="A2176" t="s">
        <v>5625</v>
      </c>
      <c r="B2176" t="s">
        <v>9635</v>
      </c>
      <c r="C2176" s="1">
        <v>25985</v>
      </c>
      <c r="D2176">
        <f t="shared" si="33"/>
        <v>1971</v>
      </c>
      <c r="E2176" s="2">
        <v>0.20833333333333334</v>
      </c>
      <c r="F2176" t="s">
        <v>5684</v>
      </c>
      <c r="G2176" t="s">
        <v>5685</v>
      </c>
      <c r="H2176" t="s">
        <v>4641</v>
      </c>
      <c r="J2176" t="s">
        <v>4642</v>
      </c>
    </row>
    <row r="2177" spans="1:10" x14ac:dyDescent="0.3">
      <c r="A2177" t="s">
        <v>4638</v>
      </c>
      <c r="B2177" t="s">
        <v>9631</v>
      </c>
      <c r="C2177" s="1">
        <v>25989</v>
      </c>
      <c r="D2177">
        <f t="shared" si="33"/>
        <v>1971</v>
      </c>
      <c r="E2177" s="2">
        <v>0.46597222222222223</v>
      </c>
      <c r="F2177" t="s">
        <v>5510</v>
      </c>
      <c r="G2177" t="s">
        <v>5686</v>
      </c>
      <c r="H2177" t="s">
        <v>4641</v>
      </c>
      <c r="J2177" t="s">
        <v>4642</v>
      </c>
    </row>
    <row r="2178" spans="1:10" x14ac:dyDescent="0.3">
      <c r="A2178" t="s">
        <v>4638</v>
      </c>
      <c r="B2178" t="s">
        <v>9631</v>
      </c>
      <c r="C2178" s="1">
        <v>25990</v>
      </c>
      <c r="D2178">
        <f t="shared" ref="D2178:D2241" si="34">YEAR(C2178)</f>
        <v>1971</v>
      </c>
      <c r="E2178" s="2">
        <v>0.21249999999999999</v>
      </c>
      <c r="F2178" t="s">
        <v>5654</v>
      </c>
      <c r="G2178" t="s">
        <v>5687</v>
      </c>
      <c r="H2178" t="s">
        <v>4641</v>
      </c>
      <c r="J2178" t="s">
        <v>4642</v>
      </c>
    </row>
    <row r="2179" spans="1:10" x14ac:dyDescent="0.3">
      <c r="A2179" t="s">
        <v>4638</v>
      </c>
      <c r="B2179" t="s">
        <v>9631</v>
      </c>
      <c r="C2179" s="1">
        <v>25995</v>
      </c>
      <c r="D2179">
        <f t="shared" si="34"/>
        <v>1971</v>
      </c>
      <c r="E2179" s="2">
        <v>0.39583333333333331</v>
      </c>
      <c r="F2179" t="s">
        <v>4944</v>
      </c>
      <c r="G2179" t="s">
        <v>5688</v>
      </c>
      <c r="H2179" t="s">
        <v>4641</v>
      </c>
      <c r="J2179" t="s">
        <v>4642</v>
      </c>
    </row>
    <row r="2180" spans="1:10" x14ac:dyDescent="0.3">
      <c r="A2180" t="s">
        <v>5544</v>
      </c>
      <c r="B2180" t="s">
        <v>9638</v>
      </c>
      <c r="C2180" s="1">
        <v>25995</v>
      </c>
      <c r="D2180">
        <f t="shared" si="34"/>
        <v>1971</v>
      </c>
      <c r="E2180" s="2">
        <v>0.51041666666666663</v>
      </c>
      <c r="F2180" t="s">
        <v>5545</v>
      </c>
      <c r="G2180" t="s">
        <v>5689</v>
      </c>
      <c r="H2180" t="s">
        <v>4641</v>
      </c>
      <c r="J2180" t="s">
        <v>4642</v>
      </c>
    </row>
    <row r="2181" spans="1:10" x14ac:dyDescent="0.3">
      <c r="A2181" t="s">
        <v>4638</v>
      </c>
      <c r="B2181" t="s">
        <v>9631</v>
      </c>
      <c r="C2181" s="1">
        <v>25996</v>
      </c>
      <c r="D2181">
        <f t="shared" si="34"/>
        <v>1971</v>
      </c>
      <c r="E2181" s="2">
        <v>0.6020833333333333</v>
      </c>
      <c r="F2181" t="s">
        <v>5510</v>
      </c>
      <c r="G2181" t="s">
        <v>5690</v>
      </c>
      <c r="H2181" t="s">
        <v>4641</v>
      </c>
      <c r="J2181" t="s">
        <v>4642</v>
      </c>
    </row>
    <row r="2182" spans="1:10" x14ac:dyDescent="0.3">
      <c r="A2182" t="s">
        <v>4638</v>
      </c>
      <c r="B2182" t="s">
        <v>9633</v>
      </c>
      <c r="C2182" s="1">
        <v>25997</v>
      </c>
      <c r="D2182">
        <f t="shared" si="34"/>
        <v>1971</v>
      </c>
      <c r="E2182" s="2">
        <v>4.3055555555555562E-2</v>
      </c>
      <c r="F2182" t="s">
        <v>4944</v>
      </c>
      <c r="G2182" t="s">
        <v>5691</v>
      </c>
      <c r="H2182" t="s">
        <v>4641</v>
      </c>
      <c r="J2182" t="s">
        <v>4647</v>
      </c>
    </row>
    <row r="2183" spans="1:10" x14ac:dyDescent="0.3">
      <c r="A2183" t="s">
        <v>4638</v>
      </c>
      <c r="B2183" t="s">
        <v>9633</v>
      </c>
      <c r="C2183" s="1">
        <v>25997</v>
      </c>
      <c r="D2183">
        <f t="shared" si="34"/>
        <v>1971</v>
      </c>
      <c r="E2183" s="2">
        <v>0.34375</v>
      </c>
      <c r="F2183" t="s">
        <v>5091</v>
      </c>
      <c r="G2183" t="s">
        <v>5692</v>
      </c>
      <c r="H2183" t="s">
        <v>4641</v>
      </c>
      <c r="J2183" t="s">
        <v>4647</v>
      </c>
    </row>
    <row r="2184" spans="1:10" x14ac:dyDescent="0.3">
      <c r="A2184" t="s">
        <v>4638</v>
      </c>
      <c r="B2184" t="s">
        <v>9633</v>
      </c>
      <c r="C2184" s="1">
        <v>26010</v>
      </c>
      <c r="D2184">
        <f t="shared" si="34"/>
        <v>1971</v>
      </c>
      <c r="E2184" s="2">
        <v>0.90625</v>
      </c>
      <c r="F2184" t="s">
        <v>5266</v>
      </c>
      <c r="G2184" t="s">
        <v>5693</v>
      </c>
      <c r="H2184" t="s">
        <v>4641</v>
      </c>
      <c r="J2184" t="s">
        <v>4642</v>
      </c>
    </row>
    <row r="2185" spans="1:10" x14ac:dyDescent="0.3">
      <c r="A2185" t="s">
        <v>5058</v>
      </c>
      <c r="B2185" t="s">
        <v>9632</v>
      </c>
      <c r="C2185" s="1">
        <v>26013</v>
      </c>
      <c r="D2185">
        <f t="shared" si="34"/>
        <v>1971</v>
      </c>
      <c r="E2185" s="2">
        <v>0.15625</v>
      </c>
      <c r="F2185" t="s">
        <v>5694</v>
      </c>
      <c r="G2185" t="s">
        <v>5695</v>
      </c>
      <c r="H2185" t="s">
        <v>4641</v>
      </c>
      <c r="J2185" t="s">
        <v>4642</v>
      </c>
    </row>
    <row r="2186" spans="1:10" x14ac:dyDescent="0.3">
      <c r="A2186" t="s">
        <v>4638</v>
      </c>
      <c r="B2186" t="s">
        <v>9633</v>
      </c>
      <c r="C2186" s="1">
        <v>26015</v>
      </c>
      <c r="D2186">
        <f t="shared" si="34"/>
        <v>1971</v>
      </c>
      <c r="E2186" s="2">
        <v>0.47916666666666669</v>
      </c>
      <c r="F2186" t="s">
        <v>5266</v>
      </c>
      <c r="G2186" t="s">
        <v>5696</v>
      </c>
      <c r="H2186" t="s">
        <v>4641</v>
      </c>
      <c r="J2186" t="s">
        <v>4642</v>
      </c>
    </row>
    <row r="2187" spans="1:10" x14ac:dyDescent="0.3">
      <c r="A2187" t="s">
        <v>4638</v>
      </c>
      <c r="B2187" t="s">
        <v>9633</v>
      </c>
      <c r="C2187" s="1">
        <v>26019</v>
      </c>
      <c r="D2187">
        <f t="shared" si="34"/>
        <v>1971</v>
      </c>
      <c r="E2187" s="2">
        <v>0.45763888888888887</v>
      </c>
      <c r="F2187" t="s">
        <v>4944</v>
      </c>
      <c r="G2187" t="s">
        <v>5697</v>
      </c>
      <c r="H2187" t="s">
        <v>4641</v>
      </c>
      <c r="J2187" t="s">
        <v>4642</v>
      </c>
    </row>
    <row r="2188" spans="1:10" x14ac:dyDescent="0.3">
      <c r="A2188" t="s">
        <v>4638</v>
      </c>
      <c r="B2188" t="s">
        <v>9631</v>
      </c>
      <c r="C2188" s="1">
        <v>26024</v>
      </c>
      <c r="D2188">
        <f t="shared" si="34"/>
        <v>1971</v>
      </c>
      <c r="E2188" s="2">
        <v>0.47847222222222219</v>
      </c>
      <c r="F2188" t="s">
        <v>5510</v>
      </c>
      <c r="G2188" t="s">
        <v>5698</v>
      </c>
      <c r="H2188" t="s">
        <v>4641</v>
      </c>
      <c r="J2188" t="s">
        <v>4642</v>
      </c>
    </row>
    <row r="2189" spans="1:10" x14ac:dyDescent="0.3">
      <c r="A2189" t="s">
        <v>4638</v>
      </c>
      <c r="B2189" t="s">
        <v>9633</v>
      </c>
      <c r="C2189" s="1">
        <v>26025</v>
      </c>
      <c r="D2189">
        <f t="shared" si="34"/>
        <v>1971</v>
      </c>
      <c r="E2189" s="2">
        <v>0.34722222222222227</v>
      </c>
      <c r="F2189" t="s">
        <v>4944</v>
      </c>
      <c r="G2189" t="s">
        <v>5699</v>
      </c>
      <c r="H2189" t="s">
        <v>4641</v>
      </c>
      <c r="J2189" t="s">
        <v>4642</v>
      </c>
    </row>
    <row r="2190" spans="1:10" x14ac:dyDescent="0.3">
      <c r="A2190" t="s">
        <v>4638</v>
      </c>
      <c r="B2190" t="s">
        <v>9633</v>
      </c>
      <c r="C2190" s="1">
        <v>26030</v>
      </c>
      <c r="D2190">
        <f t="shared" si="34"/>
        <v>1971</v>
      </c>
      <c r="E2190" s="2">
        <v>0.2986111111111111</v>
      </c>
      <c r="F2190" t="s">
        <v>4995</v>
      </c>
      <c r="G2190" t="s">
        <v>5700</v>
      </c>
      <c r="H2190" t="s">
        <v>4641</v>
      </c>
      <c r="J2190" t="s">
        <v>4642</v>
      </c>
    </row>
    <row r="2191" spans="1:10" x14ac:dyDescent="0.3">
      <c r="A2191" t="s">
        <v>4638</v>
      </c>
      <c r="B2191" t="s">
        <v>9633</v>
      </c>
      <c r="C2191" s="1">
        <v>26037</v>
      </c>
      <c r="D2191">
        <f t="shared" si="34"/>
        <v>1971</v>
      </c>
      <c r="E2191" s="2">
        <v>0.33333333333333331</v>
      </c>
      <c r="F2191" t="s">
        <v>4944</v>
      </c>
      <c r="G2191" t="s">
        <v>5701</v>
      </c>
      <c r="H2191" t="s">
        <v>4641</v>
      </c>
      <c r="J2191" t="s">
        <v>4642</v>
      </c>
    </row>
    <row r="2192" spans="1:10" x14ac:dyDescent="0.3">
      <c r="A2192" t="s">
        <v>5569</v>
      </c>
      <c r="B2192" t="s">
        <v>9634</v>
      </c>
      <c r="C2192" s="1">
        <v>26038</v>
      </c>
      <c r="D2192">
        <f t="shared" si="34"/>
        <v>1971</v>
      </c>
      <c r="E2192" s="2">
        <v>0.38125000000000003</v>
      </c>
      <c r="F2192" t="s">
        <v>5570</v>
      </c>
      <c r="G2192" t="s">
        <v>5702</v>
      </c>
      <c r="H2192" t="s">
        <v>4641</v>
      </c>
      <c r="J2192" t="s">
        <v>4642</v>
      </c>
    </row>
    <row r="2193" spans="1:10" x14ac:dyDescent="0.3">
      <c r="A2193" t="s">
        <v>4638</v>
      </c>
      <c r="B2193" t="s">
        <v>9633</v>
      </c>
      <c r="C2193" s="1">
        <v>26040</v>
      </c>
      <c r="D2193">
        <f t="shared" si="34"/>
        <v>1971</v>
      </c>
      <c r="E2193" s="2">
        <v>0.48888888888888887</v>
      </c>
      <c r="F2193" t="s">
        <v>4995</v>
      </c>
      <c r="G2193" t="s">
        <v>5703</v>
      </c>
      <c r="H2193" t="s">
        <v>4641</v>
      </c>
      <c r="J2193" t="s">
        <v>4642</v>
      </c>
    </row>
    <row r="2194" spans="1:10" x14ac:dyDescent="0.3">
      <c r="A2194" t="s">
        <v>4638</v>
      </c>
      <c r="B2194" t="s">
        <v>9631</v>
      </c>
      <c r="C2194" s="1">
        <v>26042</v>
      </c>
      <c r="D2194">
        <f t="shared" si="34"/>
        <v>1971</v>
      </c>
      <c r="E2194" s="2">
        <v>6.9444444444444434E-2</v>
      </c>
      <c r="F2194" t="s">
        <v>5432</v>
      </c>
      <c r="G2194" t="s">
        <v>5704</v>
      </c>
      <c r="H2194" t="s">
        <v>4641</v>
      </c>
      <c r="J2194" t="s">
        <v>4642</v>
      </c>
    </row>
    <row r="2195" spans="1:10" x14ac:dyDescent="0.3">
      <c r="A2195" t="s">
        <v>4638</v>
      </c>
      <c r="B2195" t="s">
        <v>9633</v>
      </c>
      <c r="C2195" s="1">
        <v>26045</v>
      </c>
      <c r="D2195">
        <f t="shared" si="34"/>
        <v>1971</v>
      </c>
      <c r="E2195" s="2">
        <v>0.18194444444444444</v>
      </c>
      <c r="F2195" t="s">
        <v>5497</v>
      </c>
      <c r="G2195" t="s">
        <v>5498</v>
      </c>
      <c r="H2195" t="s">
        <v>4641</v>
      </c>
      <c r="J2195" t="s">
        <v>4642</v>
      </c>
    </row>
    <row r="2196" spans="1:10" x14ac:dyDescent="0.3">
      <c r="A2196" t="s">
        <v>4665</v>
      </c>
      <c r="B2196" t="s">
        <v>9632</v>
      </c>
      <c r="C2196" s="1">
        <v>26045</v>
      </c>
      <c r="D2196">
        <f t="shared" si="34"/>
        <v>1971</v>
      </c>
      <c r="E2196" s="2">
        <v>0.64583333333333337</v>
      </c>
      <c r="F2196" t="s">
        <v>5518</v>
      </c>
      <c r="G2196" t="s">
        <v>5705</v>
      </c>
      <c r="H2196" t="s">
        <v>4641</v>
      </c>
      <c r="J2196" t="s">
        <v>4642</v>
      </c>
    </row>
    <row r="2197" spans="1:10" x14ac:dyDescent="0.3">
      <c r="A2197" t="s">
        <v>4638</v>
      </c>
      <c r="B2197" t="s">
        <v>9631</v>
      </c>
      <c r="C2197" s="1">
        <v>26045</v>
      </c>
      <c r="D2197">
        <f t="shared" si="34"/>
        <v>1971</v>
      </c>
      <c r="E2197" s="2">
        <v>0.99583333333333324</v>
      </c>
      <c r="F2197" t="s">
        <v>5215</v>
      </c>
      <c r="G2197" t="s">
        <v>5706</v>
      </c>
      <c r="H2197" t="s">
        <v>4641</v>
      </c>
      <c r="J2197" t="s">
        <v>4642</v>
      </c>
    </row>
    <row r="2198" spans="1:10" x14ac:dyDescent="0.3">
      <c r="A2198" t="s">
        <v>5258</v>
      </c>
      <c r="B2198" t="s">
        <v>9636</v>
      </c>
      <c r="C2198" s="1">
        <v>26047</v>
      </c>
      <c r="D2198">
        <f t="shared" si="34"/>
        <v>1971</v>
      </c>
      <c r="E2198" s="2">
        <v>0.31388888888888888</v>
      </c>
      <c r="F2198" t="s">
        <v>5259</v>
      </c>
      <c r="G2198" t="s">
        <v>5707</v>
      </c>
      <c r="H2198" t="s">
        <v>4641</v>
      </c>
      <c r="J2198" t="s">
        <v>4642</v>
      </c>
    </row>
    <row r="2199" spans="1:10" x14ac:dyDescent="0.3">
      <c r="A2199" t="s">
        <v>4638</v>
      </c>
      <c r="B2199" t="s">
        <v>9633</v>
      </c>
      <c r="C2199" s="1">
        <v>26047</v>
      </c>
      <c r="D2199">
        <f t="shared" si="34"/>
        <v>1971</v>
      </c>
      <c r="E2199" s="2">
        <v>0.46875</v>
      </c>
      <c r="F2199" t="s">
        <v>5091</v>
      </c>
      <c r="G2199" t="s">
        <v>5708</v>
      </c>
      <c r="H2199" t="s">
        <v>4641</v>
      </c>
      <c r="J2199" t="s">
        <v>4642</v>
      </c>
    </row>
    <row r="2200" spans="1:10" x14ac:dyDescent="0.3">
      <c r="A2200" t="s">
        <v>4638</v>
      </c>
      <c r="B2200" t="s">
        <v>9633</v>
      </c>
      <c r="C2200" s="1">
        <v>26051</v>
      </c>
      <c r="D2200">
        <f t="shared" si="34"/>
        <v>1971</v>
      </c>
      <c r="E2200" s="2">
        <v>0.60763888888888895</v>
      </c>
      <c r="F2200" t="s">
        <v>5266</v>
      </c>
      <c r="G2200" t="s">
        <v>5709</v>
      </c>
      <c r="H2200" t="s">
        <v>4641</v>
      </c>
      <c r="J2200" t="s">
        <v>4642</v>
      </c>
    </row>
    <row r="2201" spans="1:10" x14ac:dyDescent="0.3">
      <c r="A2201" t="s">
        <v>5058</v>
      </c>
      <c r="B2201" t="s">
        <v>9632</v>
      </c>
      <c r="C2201" s="1">
        <v>26058</v>
      </c>
      <c r="D2201">
        <f t="shared" si="34"/>
        <v>1971</v>
      </c>
      <c r="E2201" s="2">
        <v>0.3215277777777778</v>
      </c>
      <c r="F2201" t="s">
        <v>5649</v>
      </c>
      <c r="G2201" t="s">
        <v>5710</v>
      </c>
      <c r="H2201" t="s">
        <v>4641</v>
      </c>
      <c r="J2201" t="s">
        <v>4642</v>
      </c>
    </row>
    <row r="2202" spans="1:10" x14ac:dyDescent="0.3">
      <c r="A2202" t="s">
        <v>4638</v>
      </c>
      <c r="B2202" t="s">
        <v>9631</v>
      </c>
      <c r="C2202" s="1">
        <v>26059</v>
      </c>
      <c r="D2202">
        <f t="shared" si="34"/>
        <v>1971</v>
      </c>
      <c r="E2202" s="2">
        <v>0.2638888888888889</v>
      </c>
      <c r="F2202" t="s">
        <v>4944</v>
      </c>
      <c r="G2202" t="s">
        <v>5711</v>
      </c>
      <c r="H2202" t="s">
        <v>4641</v>
      </c>
      <c r="J2202" t="s">
        <v>4642</v>
      </c>
    </row>
    <row r="2203" spans="1:10" x14ac:dyDescent="0.3">
      <c r="A2203" t="s">
        <v>4638</v>
      </c>
      <c r="B2203" t="s">
        <v>9633</v>
      </c>
      <c r="C2203" s="1">
        <v>26060</v>
      </c>
      <c r="D2203">
        <f t="shared" si="34"/>
        <v>1971</v>
      </c>
      <c r="E2203" s="2">
        <v>0.59722222222222221</v>
      </c>
      <c r="F2203" t="s">
        <v>5266</v>
      </c>
      <c r="G2203" t="s">
        <v>5712</v>
      </c>
      <c r="H2203" t="s">
        <v>4641</v>
      </c>
      <c r="J2203" t="s">
        <v>4642</v>
      </c>
    </row>
    <row r="2204" spans="1:10" x14ac:dyDescent="0.3">
      <c r="A2204" t="s">
        <v>4710</v>
      </c>
      <c r="B2204" t="s">
        <v>9632</v>
      </c>
      <c r="C2204" s="1">
        <v>26062</v>
      </c>
      <c r="D2204">
        <f t="shared" si="34"/>
        <v>1971</v>
      </c>
      <c r="E2204" s="2">
        <v>4.9305555555555554E-2</v>
      </c>
      <c r="F2204" t="s">
        <v>5300</v>
      </c>
      <c r="G2204" t="s">
        <v>5713</v>
      </c>
      <c r="H2204" t="s">
        <v>4641</v>
      </c>
      <c r="J2204" t="s">
        <v>4647</v>
      </c>
    </row>
    <row r="2205" spans="1:10" x14ac:dyDescent="0.3">
      <c r="A2205" t="s">
        <v>4638</v>
      </c>
      <c r="B2205" t="s">
        <v>9631</v>
      </c>
      <c r="C2205" s="1">
        <v>26063</v>
      </c>
      <c r="D2205">
        <f t="shared" si="34"/>
        <v>1971</v>
      </c>
      <c r="E2205" s="2">
        <v>0.70694444444444438</v>
      </c>
      <c r="F2205" t="s">
        <v>5243</v>
      </c>
      <c r="G2205" t="s">
        <v>5714</v>
      </c>
      <c r="H2205" t="s">
        <v>4641</v>
      </c>
      <c r="J2205" t="s">
        <v>4642</v>
      </c>
    </row>
    <row r="2206" spans="1:10" x14ac:dyDescent="0.3">
      <c r="A2206" t="s">
        <v>4638</v>
      </c>
      <c r="B2206" t="s">
        <v>9631</v>
      </c>
      <c r="C2206" s="1">
        <v>26071</v>
      </c>
      <c r="D2206">
        <f t="shared" si="34"/>
        <v>1971</v>
      </c>
      <c r="E2206" s="2">
        <v>0.33333333333333331</v>
      </c>
      <c r="F2206" t="s">
        <v>4944</v>
      </c>
      <c r="G2206" t="s">
        <v>5715</v>
      </c>
      <c r="H2206" t="s">
        <v>4641</v>
      </c>
      <c r="J2206" t="s">
        <v>4642</v>
      </c>
    </row>
    <row r="2207" spans="1:10" x14ac:dyDescent="0.3">
      <c r="A2207" t="s">
        <v>4638</v>
      </c>
      <c r="B2207" t="s">
        <v>9633</v>
      </c>
      <c r="C2207" s="1">
        <v>26072</v>
      </c>
      <c r="D2207">
        <f t="shared" si="34"/>
        <v>1971</v>
      </c>
      <c r="E2207" s="2">
        <v>0.43055555555555558</v>
      </c>
      <c r="F2207" t="s">
        <v>5091</v>
      </c>
      <c r="G2207" t="s">
        <v>5716</v>
      </c>
      <c r="H2207" t="s">
        <v>4641</v>
      </c>
      <c r="J2207" t="s">
        <v>4642</v>
      </c>
    </row>
    <row r="2208" spans="1:10" x14ac:dyDescent="0.3">
      <c r="A2208" t="s">
        <v>4638</v>
      </c>
      <c r="B2208" t="s">
        <v>9631</v>
      </c>
      <c r="C2208" s="1">
        <v>26072</v>
      </c>
      <c r="D2208">
        <f t="shared" si="34"/>
        <v>1971</v>
      </c>
      <c r="E2208" s="2">
        <v>0.68194444444444446</v>
      </c>
      <c r="F2208" t="s">
        <v>5243</v>
      </c>
      <c r="G2208" t="s">
        <v>5717</v>
      </c>
      <c r="H2208" t="s">
        <v>4641</v>
      </c>
      <c r="J2208" t="s">
        <v>4642</v>
      </c>
    </row>
    <row r="2209" spans="1:10" x14ac:dyDescent="0.3">
      <c r="A2209" t="s">
        <v>4638</v>
      </c>
      <c r="B2209" t="s">
        <v>9633</v>
      </c>
      <c r="C2209" s="1">
        <v>26075</v>
      </c>
      <c r="D2209">
        <f t="shared" si="34"/>
        <v>1971</v>
      </c>
      <c r="E2209" s="2">
        <v>3.5416666666666666E-2</v>
      </c>
      <c r="F2209" t="s">
        <v>5266</v>
      </c>
      <c r="G2209" t="s">
        <v>5718</v>
      </c>
      <c r="H2209" t="s">
        <v>4641</v>
      </c>
      <c r="J2209" t="s">
        <v>4642</v>
      </c>
    </row>
    <row r="2210" spans="1:10" x14ac:dyDescent="0.3">
      <c r="A2210" t="s">
        <v>4638</v>
      </c>
      <c r="B2210" t="s">
        <v>9633</v>
      </c>
      <c r="C2210" s="1">
        <v>26080</v>
      </c>
      <c r="D2210">
        <f t="shared" si="34"/>
        <v>1971</v>
      </c>
      <c r="E2210" s="2">
        <v>0.4993055555555555</v>
      </c>
      <c r="F2210" t="s">
        <v>5091</v>
      </c>
      <c r="G2210" t="s">
        <v>5719</v>
      </c>
      <c r="H2210" t="s">
        <v>4641</v>
      </c>
      <c r="J2210" t="s">
        <v>4642</v>
      </c>
    </row>
    <row r="2211" spans="1:10" x14ac:dyDescent="0.3">
      <c r="A2211" t="s">
        <v>4638</v>
      </c>
      <c r="B2211" t="s">
        <v>9633</v>
      </c>
      <c r="C2211" s="1">
        <v>26081</v>
      </c>
      <c r="D2211">
        <f t="shared" si="34"/>
        <v>1971</v>
      </c>
      <c r="E2211" s="2">
        <v>0.4375</v>
      </c>
      <c r="F2211" t="s">
        <v>4944</v>
      </c>
      <c r="G2211" t="s">
        <v>5720</v>
      </c>
      <c r="H2211" t="s">
        <v>4641</v>
      </c>
      <c r="J2211" t="s">
        <v>4642</v>
      </c>
    </row>
    <row r="2212" spans="1:10" x14ac:dyDescent="0.3">
      <c r="A2212" t="s">
        <v>4638</v>
      </c>
      <c r="B2212" t="s">
        <v>9631</v>
      </c>
      <c r="C2212" s="1">
        <v>26081</v>
      </c>
      <c r="D2212">
        <f t="shared" si="34"/>
        <v>1971</v>
      </c>
      <c r="E2212" s="2">
        <v>0.6430555555555556</v>
      </c>
      <c r="F2212" t="s">
        <v>5243</v>
      </c>
      <c r="G2212" t="s">
        <v>5721</v>
      </c>
      <c r="H2212" t="s">
        <v>4641</v>
      </c>
      <c r="J2212" t="s">
        <v>4642</v>
      </c>
    </row>
    <row r="2213" spans="1:10" x14ac:dyDescent="0.3">
      <c r="A2213" t="s">
        <v>4638</v>
      </c>
      <c r="B2213" t="s">
        <v>9633</v>
      </c>
      <c r="C2213" s="1">
        <v>26082</v>
      </c>
      <c r="D2213">
        <f t="shared" si="34"/>
        <v>1971</v>
      </c>
      <c r="E2213" s="2">
        <v>0.15833333333333333</v>
      </c>
      <c r="F2213" t="s">
        <v>5266</v>
      </c>
      <c r="G2213" t="s">
        <v>5722</v>
      </c>
      <c r="H2213" t="s">
        <v>4641</v>
      </c>
      <c r="J2213" t="s">
        <v>4642</v>
      </c>
    </row>
    <row r="2214" spans="1:10" x14ac:dyDescent="0.3">
      <c r="A2214" t="s">
        <v>4710</v>
      </c>
      <c r="B2214" t="s">
        <v>9632</v>
      </c>
      <c r="C2214" s="1">
        <v>26083</v>
      </c>
      <c r="D2214">
        <f t="shared" si="34"/>
        <v>1971</v>
      </c>
      <c r="E2214" s="2">
        <v>0.93263888888888891</v>
      </c>
      <c r="F2214" t="s">
        <v>5300</v>
      </c>
      <c r="G2214" t="s">
        <v>5723</v>
      </c>
      <c r="H2214" t="s">
        <v>4641</v>
      </c>
      <c r="J2214" t="s">
        <v>4642</v>
      </c>
    </row>
    <row r="2215" spans="1:10" x14ac:dyDescent="0.3">
      <c r="A2215" t="s">
        <v>4638</v>
      </c>
      <c r="B2215" t="s">
        <v>9633</v>
      </c>
      <c r="C2215" s="1">
        <v>26088</v>
      </c>
      <c r="D2215">
        <f t="shared" si="34"/>
        <v>1971</v>
      </c>
      <c r="F2215" t="s">
        <v>5266</v>
      </c>
      <c r="G2215" t="s">
        <v>5724</v>
      </c>
      <c r="H2215" t="s">
        <v>4641</v>
      </c>
      <c r="J2215" t="s">
        <v>4642</v>
      </c>
    </row>
    <row r="2216" spans="1:10" x14ac:dyDescent="0.3">
      <c r="A2216" t="s">
        <v>4638</v>
      </c>
      <c r="B2216" t="s">
        <v>9631</v>
      </c>
      <c r="C2216" s="1">
        <v>26090</v>
      </c>
      <c r="D2216">
        <f t="shared" si="34"/>
        <v>1971</v>
      </c>
      <c r="E2216" s="2">
        <v>0.20486111111111113</v>
      </c>
      <c r="F2216" t="s">
        <v>5215</v>
      </c>
      <c r="G2216" t="s">
        <v>5725</v>
      </c>
      <c r="H2216" t="s">
        <v>4641</v>
      </c>
      <c r="J2216" t="s">
        <v>4642</v>
      </c>
    </row>
    <row r="2217" spans="1:10" x14ac:dyDescent="0.3">
      <c r="A2217" t="s">
        <v>4638</v>
      </c>
      <c r="B2217" t="s">
        <v>9633</v>
      </c>
      <c r="C2217" s="1">
        <v>26095</v>
      </c>
      <c r="D2217">
        <f t="shared" si="34"/>
        <v>1971</v>
      </c>
      <c r="E2217" s="2">
        <v>0.41666666666666669</v>
      </c>
      <c r="F2217" t="s">
        <v>4944</v>
      </c>
      <c r="G2217" t="s">
        <v>5726</v>
      </c>
      <c r="H2217" t="s">
        <v>4641</v>
      </c>
      <c r="J2217" t="s">
        <v>4642</v>
      </c>
    </row>
    <row r="2218" spans="1:10" x14ac:dyDescent="0.3">
      <c r="A2218" t="s">
        <v>4638</v>
      </c>
      <c r="B2218" t="s">
        <v>9631</v>
      </c>
      <c r="C2218" s="1">
        <v>26096</v>
      </c>
      <c r="D2218">
        <f t="shared" si="34"/>
        <v>1971</v>
      </c>
      <c r="E2218" s="2">
        <v>0.22916666666666666</v>
      </c>
      <c r="F2218" t="s">
        <v>5654</v>
      </c>
      <c r="G2218" t="s">
        <v>5727</v>
      </c>
      <c r="H2218" t="s">
        <v>4641</v>
      </c>
      <c r="J2218" t="s">
        <v>4642</v>
      </c>
    </row>
    <row r="2219" spans="1:10" x14ac:dyDescent="0.3">
      <c r="A2219" t="s">
        <v>5058</v>
      </c>
      <c r="B2219" t="s">
        <v>9632</v>
      </c>
      <c r="C2219" s="1">
        <v>26099</v>
      </c>
      <c r="D2219">
        <f t="shared" si="34"/>
        <v>1971</v>
      </c>
      <c r="E2219" s="2">
        <v>0.77847222222222223</v>
      </c>
      <c r="F2219" t="s">
        <v>5728</v>
      </c>
      <c r="G2219" t="s">
        <v>5729</v>
      </c>
      <c r="H2219" t="s">
        <v>4641</v>
      </c>
      <c r="J2219" t="s">
        <v>4642</v>
      </c>
    </row>
    <row r="2220" spans="1:10" x14ac:dyDescent="0.3">
      <c r="A2220" t="s">
        <v>4638</v>
      </c>
      <c r="B2220" t="s">
        <v>9631</v>
      </c>
      <c r="C2220" s="1">
        <v>26108</v>
      </c>
      <c r="D2220">
        <f t="shared" si="34"/>
        <v>1971</v>
      </c>
      <c r="E2220" s="2">
        <v>0.33263888888888887</v>
      </c>
      <c r="F2220" t="s">
        <v>4944</v>
      </c>
      <c r="G2220" t="s">
        <v>5730</v>
      </c>
      <c r="H2220" t="s">
        <v>4641</v>
      </c>
      <c r="J2220" t="s">
        <v>4642</v>
      </c>
    </row>
    <row r="2221" spans="1:10" x14ac:dyDescent="0.3">
      <c r="A2221" t="s">
        <v>4638</v>
      </c>
      <c r="B2221" t="s">
        <v>9633</v>
      </c>
      <c r="C2221" s="1">
        <v>26109</v>
      </c>
      <c r="D2221">
        <f t="shared" si="34"/>
        <v>1971</v>
      </c>
      <c r="E2221" s="2">
        <v>0.4375</v>
      </c>
      <c r="F2221" t="s">
        <v>4944</v>
      </c>
      <c r="G2221" t="s">
        <v>5731</v>
      </c>
      <c r="H2221" t="s">
        <v>4641</v>
      </c>
      <c r="J2221" t="s">
        <v>4647</v>
      </c>
    </row>
    <row r="2222" spans="1:10" x14ac:dyDescent="0.3">
      <c r="A2222" t="s">
        <v>4638</v>
      </c>
      <c r="B2222" t="s">
        <v>9631</v>
      </c>
      <c r="C2222" s="1">
        <v>26110</v>
      </c>
      <c r="D2222">
        <f t="shared" si="34"/>
        <v>1971</v>
      </c>
      <c r="E2222" s="2">
        <v>0.96875</v>
      </c>
      <c r="F2222" t="s">
        <v>5461</v>
      </c>
      <c r="G2222" t="s">
        <v>5732</v>
      </c>
      <c r="H2222" t="s">
        <v>4641</v>
      </c>
      <c r="J2222" t="s">
        <v>4647</v>
      </c>
    </row>
    <row r="2223" spans="1:10" x14ac:dyDescent="0.3">
      <c r="A2223" t="s">
        <v>4638</v>
      </c>
      <c r="B2223" t="s">
        <v>9633</v>
      </c>
      <c r="C2223" s="1">
        <v>26130</v>
      </c>
      <c r="D2223">
        <f t="shared" si="34"/>
        <v>1971</v>
      </c>
      <c r="E2223" s="2">
        <v>7.013888888888889E-2</v>
      </c>
      <c r="F2223" t="s">
        <v>4995</v>
      </c>
      <c r="G2223" t="s">
        <v>5733</v>
      </c>
      <c r="H2223" t="s">
        <v>4641</v>
      </c>
      <c r="J2223" t="s">
        <v>4642</v>
      </c>
    </row>
    <row r="2224" spans="1:10" x14ac:dyDescent="0.3">
      <c r="A2224" t="s">
        <v>4638</v>
      </c>
      <c r="B2224" t="s">
        <v>9631</v>
      </c>
      <c r="C2224" s="1">
        <v>26134</v>
      </c>
      <c r="D2224">
        <f t="shared" si="34"/>
        <v>1971</v>
      </c>
      <c r="E2224" s="2">
        <v>0.41666666666666669</v>
      </c>
      <c r="F2224" t="s">
        <v>4944</v>
      </c>
      <c r="G2224" t="s">
        <v>5734</v>
      </c>
      <c r="H2224" t="s">
        <v>4641</v>
      </c>
      <c r="J2224" t="s">
        <v>4642</v>
      </c>
    </row>
    <row r="2225" spans="1:10" x14ac:dyDescent="0.3">
      <c r="A2225" t="s">
        <v>4638</v>
      </c>
      <c r="B2225" t="s">
        <v>9633</v>
      </c>
      <c r="C2225" s="1">
        <v>26136</v>
      </c>
      <c r="D2225">
        <f t="shared" si="34"/>
        <v>1971</v>
      </c>
      <c r="E2225" s="2">
        <v>0.57291666666666663</v>
      </c>
      <c r="F2225" t="s">
        <v>5266</v>
      </c>
      <c r="G2225" t="s">
        <v>5735</v>
      </c>
      <c r="H2225" t="s">
        <v>4641</v>
      </c>
      <c r="J2225" t="s">
        <v>4647</v>
      </c>
    </row>
    <row r="2226" spans="1:10" x14ac:dyDescent="0.3">
      <c r="A2226" t="s">
        <v>4638</v>
      </c>
      <c r="B2226" t="s">
        <v>9633</v>
      </c>
      <c r="C2226" s="1">
        <v>26137</v>
      </c>
      <c r="D2226">
        <f t="shared" si="34"/>
        <v>1971</v>
      </c>
      <c r="E2226" s="2">
        <v>0.45833333333333331</v>
      </c>
      <c r="F2226" t="s">
        <v>4944</v>
      </c>
      <c r="G2226" t="s">
        <v>5736</v>
      </c>
      <c r="H2226" t="s">
        <v>4641</v>
      </c>
      <c r="J2226" t="s">
        <v>4642</v>
      </c>
    </row>
    <row r="2227" spans="1:10" x14ac:dyDescent="0.3">
      <c r="A2227" t="s">
        <v>4638</v>
      </c>
      <c r="B2227" t="s">
        <v>9633</v>
      </c>
      <c r="C2227" s="1">
        <v>26142</v>
      </c>
      <c r="D2227">
        <f t="shared" si="34"/>
        <v>1971</v>
      </c>
      <c r="E2227" s="2">
        <v>0.1451388888888889</v>
      </c>
      <c r="F2227" t="s">
        <v>5085</v>
      </c>
      <c r="G2227" t="s">
        <v>5738</v>
      </c>
      <c r="H2227" t="s">
        <v>4641</v>
      </c>
      <c r="J2227" t="s">
        <v>4642</v>
      </c>
    </row>
    <row r="2228" spans="1:10" x14ac:dyDescent="0.3">
      <c r="A2228" t="s">
        <v>4638</v>
      </c>
      <c r="B2228" t="s">
        <v>9633</v>
      </c>
      <c r="C2228" s="1">
        <v>26142</v>
      </c>
      <c r="D2228">
        <f t="shared" si="34"/>
        <v>1971</v>
      </c>
      <c r="E2228" s="2">
        <v>0.42986111111111108</v>
      </c>
      <c r="F2228" t="s">
        <v>4944</v>
      </c>
      <c r="G2228" t="s">
        <v>5739</v>
      </c>
      <c r="H2228" t="s">
        <v>4641</v>
      </c>
      <c r="J2228" t="s">
        <v>4642</v>
      </c>
    </row>
    <row r="2229" spans="1:10" x14ac:dyDescent="0.3">
      <c r="A2229" t="s">
        <v>4638</v>
      </c>
      <c r="B2229" t="s">
        <v>9631</v>
      </c>
      <c r="C2229" s="1">
        <v>26144</v>
      </c>
      <c r="D2229">
        <f t="shared" si="34"/>
        <v>1971</v>
      </c>
      <c r="E2229" s="2">
        <v>0.35347222222222219</v>
      </c>
      <c r="F2229" t="s">
        <v>4944</v>
      </c>
      <c r="G2229" t="s">
        <v>5740</v>
      </c>
      <c r="H2229" t="s">
        <v>4641</v>
      </c>
      <c r="J2229" t="s">
        <v>4642</v>
      </c>
    </row>
    <row r="2230" spans="1:10" x14ac:dyDescent="0.3">
      <c r="A2230" t="s">
        <v>4638</v>
      </c>
      <c r="B2230" t="s">
        <v>9633</v>
      </c>
      <c r="C2230" s="1">
        <v>26148</v>
      </c>
      <c r="D2230">
        <f t="shared" si="34"/>
        <v>1971</v>
      </c>
      <c r="E2230" s="2">
        <v>0.45833333333333331</v>
      </c>
      <c r="F2230" t="s">
        <v>5091</v>
      </c>
      <c r="G2230" t="s">
        <v>5741</v>
      </c>
      <c r="H2230" t="s">
        <v>4641</v>
      </c>
      <c r="J2230" t="s">
        <v>4647</v>
      </c>
    </row>
    <row r="2231" spans="1:10" x14ac:dyDescent="0.3">
      <c r="A2231" t="s">
        <v>4638</v>
      </c>
      <c r="B2231" t="s">
        <v>9631</v>
      </c>
      <c r="C2231" s="1">
        <v>26150</v>
      </c>
      <c r="D2231">
        <f t="shared" si="34"/>
        <v>1971</v>
      </c>
      <c r="E2231" s="2">
        <v>0.41666666666666669</v>
      </c>
      <c r="F2231" t="s">
        <v>4944</v>
      </c>
      <c r="G2231" t="s">
        <v>5742</v>
      </c>
      <c r="H2231" t="s">
        <v>4641</v>
      </c>
      <c r="J2231" t="s">
        <v>4642</v>
      </c>
    </row>
    <row r="2232" spans="1:10" x14ac:dyDescent="0.3">
      <c r="A2232" t="s">
        <v>4710</v>
      </c>
      <c r="B2232" t="s">
        <v>9632</v>
      </c>
      <c r="C2232" s="1">
        <v>26152</v>
      </c>
      <c r="D2232">
        <f t="shared" si="34"/>
        <v>1971</v>
      </c>
      <c r="E2232" s="2">
        <v>7.6388888888888886E-3</v>
      </c>
      <c r="F2232" t="s">
        <v>5364</v>
      </c>
      <c r="G2232" t="s">
        <v>5743</v>
      </c>
      <c r="H2232" t="s">
        <v>4641</v>
      </c>
      <c r="J2232" t="s">
        <v>4642</v>
      </c>
    </row>
    <row r="2233" spans="1:10" x14ac:dyDescent="0.3">
      <c r="A2233" t="s">
        <v>4638</v>
      </c>
      <c r="B2233" t="s">
        <v>9631</v>
      </c>
      <c r="C2233" s="1">
        <v>26153</v>
      </c>
      <c r="D2233">
        <f t="shared" si="34"/>
        <v>1971</v>
      </c>
      <c r="E2233" s="2">
        <v>0.98958333333333337</v>
      </c>
      <c r="F2233" t="s">
        <v>5191</v>
      </c>
      <c r="G2233" t="s">
        <v>5744</v>
      </c>
      <c r="H2233" t="s">
        <v>4641</v>
      </c>
      <c r="J2233" t="s">
        <v>4642</v>
      </c>
    </row>
    <row r="2234" spans="1:10" x14ac:dyDescent="0.3">
      <c r="A2234" t="s">
        <v>4665</v>
      </c>
      <c r="B2234" t="s">
        <v>9632</v>
      </c>
      <c r="C2234" s="1">
        <v>26157</v>
      </c>
      <c r="D2234">
        <f t="shared" si="34"/>
        <v>1971</v>
      </c>
      <c r="E2234" s="2">
        <v>0.64583333333333337</v>
      </c>
      <c r="F2234" t="s">
        <v>5745</v>
      </c>
      <c r="G2234" t="s">
        <v>5746</v>
      </c>
      <c r="H2234" t="s">
        <v>4641</v>
      </c>
      <c r="J2234" t="s">
        <v>4642</v>
      </c>
    </row>
    <row r="2235" spans="1:10" x14ac:dyDescent="0.3">
      <c r="A2235" t="s">
        <v>4638</v>
      </c>
      <c r="B2235" t="s">
        <v>9631</v>
      </c>
      <c r="C2235" s="1">
        <v>26164</v>
      </c>
      <c r="D2235">
        <f t="shared" si="34"/>
        <v>1971</v>
      </c>
      <c r="E2235" s="2">
        <v>0.27083333333333331</v>
      </c>
      <c r="F2235" t="s">
        <v>4944</v>
      </c>
      <c r="G2235" t="s">
        <v>5747</v>
      </c>
      <c r="H2235" t="s">
        <v>4641</v>
      </c>
      <c r="J2235" t="s">
        <v>4647</v>
      </c>
    </row>
    <row r="2236" spans="1:10" x14ac:dyDescent="0.3">
      <c r="A2236" t="s">
        <v>4638</v>
      </c>
      <c r="B2236" t="s">
        <v>9633</v>
      </c>
      <c r="C2236" s="1">
        <v>26172</v>
      </c>
      <c r="D2236">
        <f t="shared" si="34"/>
        <v>1971</v>
      </c>
      <c r="E2236" s="2">
        <v>0.45416666666666666</v>
      </c>
      <c r="F2236" t="s">
        <v>5091</v>
      </c>
      <c r="G2236" t="s">
        <v>5748</v>
      </c>
      <c r="H2236" t="s">
        <v>4641</v>
      </c>
      <c r="J2236" t="s">
        <v>4642</v>
      </c>
    </row>
    <row r="2237" spans="1:10" x14ac:dyDescent="0.3">
      <c r="A2237" t="s">
        <v>4638</v>
      </c>
      <c r="B2237" t="s">
        <v>9631</v>
      </c>
      <c r="C2237" s="1">
        <v>26178</v>
      </c>
      <c r="D2237">
        <f t="shared" si="34"/>
        <v>1971</v>
      </c>
      <c r="E2237" s="2">
        <v>0.56944444444444442</v>
      </c>
      <c r="F2237" t="s">
        <v>5243</v>
      </c>
      <c r="G2237" t="s">
        <v>5749</v>
      </c>
      <c r="H2237" t="s">
        <v>4641</v>
      </c>
      <c r="J2237" t="s">
        <v>4642</v>
      </c>
    </row>
    <row r="2238" spans="1:10" x14ac:dyDescent="0.3">
      <c r="A2238" t="s">
        <v>4638</v>
      </c>
      <c r="B2238" t="s">
        <v>9633</v>
      </c>
      <c r="C2238" s="1">
        <v>26183</v>
      </c>
      <c r="D2238">
        <f t="shared" si="34"/>
        <v>1971</v>
      </c>
      <c r="E2238" s="2">
        <v>5.2083333333333336E-2</v>
      </c>
      <c r="F2238" t="s">
        <v>5266</v>
      </c>
      <c r="G2238" t="s">
        <v>5750</v>
      </c>
      <c r="H2238" t="s">
        <v>4641</v>
      </c>
      <c r="J2238" t="s">
        <v>4642</v>
      </c>
    </row>
    <row r="2239" spans="1:10" x14ac:dyDescent="0.3">
      <c r="A2239" t="s">
        <v>4638</v>
      </c>
      <c r="B2239" t="s">
        <v>9633</v>
      </c>
      <c r="C2239" s="1">
        <v>26186</v>
      </c>
      <c r="D2239">
        <f t="shared" si="34"/>
        <v>1971</v>
      </c>
      <c r="E2239" s="2">
        <v>0.15138888888888888</v>
      </c>
      <c r="F2239" t="s">
        <v>5266</v>
      </c>
      <c r="G2239" t="s">
        <v>5751</v>
      </c>
      <c r="H2239" t="s">
        <v>4641</v>
      </c>
      <c r="J2239" t="s">
        <v>4642</v>
      </c>
    </row>
    <row r="2240" spans="1:10" x14ac:dyDescent="0.3">
      <c r="A2240" t="s">
        <v>4638</v>
      </c>
      <c r="B2240" t="s">
        <v>9633</v>
      </c>
      <c r="C2240" s="1">
        <v>26190</v>
      </c>
      <c r="D2240">
        <f t="shared" si="34"/>
        <v>1971</v>
      </c>
      <c r="E2240" s="2">
        <v>0.54166666666666663</v>
      </c>
      <c r="F2240" t="s">
        <v>4944</v>
      </c>
      <c r="G2240" t="s">
        <v>5752</v>
      </c>
      <c r="H2240" t="s">
        <v>4641</v>
      </c>
      <c r="J2240" t="s">
        <v>4642</v>
      </c>
    </row>
    <row r="2241" spans="1:10" x14ac:dyDescent="0.3">
      <c r="A2241" t="s">
        <v>4638</v>
      </c>
      <c r="B2241" t="s">
        <v>9633</v>
      </c>
      <c r="C2241" s="1">
        <v>26197</v>
      </c>
      <c r="D2241">
        <f t="shared" si="34"/>
        <v>1971</v>
      </c>
      <c r="E2241" s="2">
        <v>0.5</v>
      </c>
      <c r="F2241" t="s">
        <v>4944</v>
      </c>
      <c r="G2241" t="s">
        <v>5753</v>
      </c>
      <c r="H2241" t="s">
        <v>4641</v>
      </c>
      <c r="J2241" t="s">
        <v>4642</v>
      </c>
    </row>
    <row r="2242" spans="1:10" x14ac:dyDescent="0.3">
      <c r="A2242" t="s">
        <v>4638</v>
      </c>
      <c r="B2242" t="s">
        <v>9633</v>
      </c>
      <c r="C2242" s="1">
        <v>26200</v>
      </c>
      <c r="D2242">
        <f t="shared" ref="D2242:D2305" si="35">YEAR(C2242)</f>
        <v>1971</v>
      </c>
      <c r="E2242" s="2">
        <v>0.4375</v>
      </c>
      <c r="F2242" t="s">
        <v>5091</v>
      </c>
      <c r="G2242" t="s">
        <v>5754</v>
      </c>
      <c r="H2242" t="s">
        <v>4641</v>
      </c>
      <c r="J2242" t="s">
        <v>4642</v>
      </c>
    </row>
    <row r="2243" spans="1:10" x14ac:dyDescent="0.3">
      <c r="A2243" t="s">
        <v>5625</v>
      </c>
      <c r="B2243" t="s">
        <v>9635</v>
      </c>
      <c r="C2243" s="1">
        <v>26204</v>
      </c>
      <c r="D2243">
        <f t="shared" si="35"/>
        <v>1971</v>
      </c>
      <c r="E2243" s="2">
        <v>0.16666666666666666</v>
      </c>
      <c r="F2243" t="s">
        <v>5626</v>
      </c>
      <c r="G2243" t="s">
        <v>5627</v>
      </c>
      <c r="H2243" t="s">
        <v>4641</v>
      </c>
      <c r="J2243" t="s">
        <v>4642</v>
      </c>
    </row>
    <row r="2244" spans="1:10" x14ac:dyDescent="0.3">
      <c r="A2244" t="s">
        <v>4638</v>
      </c>
      <c r="B2244" t="s">
        <v>9631</v>
      </c>
      <c r="C2244" s="1">
        <v>26204</v>
      </c>
      <c r="D2244">
        <f t="shared" si="35"/>
        <v>1971</v>
      </c>
      <c r="E2244" s="2">
        <v>0.31944444444444448</v>
      </c>
      <c r="F2244" t="s">
        <v>4944</v>
      </c>
      <c r="G2244" t="s">
        <v>5755</v>
      </c>
      <c r="H2244" t="s">
        <v>4641</v>
      </c>
      <c r="J2244" t="s">
        <v>4642</v>
      </c>
    </row>
    <row r="2245" spans="1:10" x14ac:dyDescent="0.3">
      <c r="A2245" t="s">
        <v>4638</v>
      </c>
      <c r="B2245" t="s">
        <v>9631</v>
      </c>
      <c r="C2245" s="1">
        <v>26204</v>
      </c>
      <c r="D2245">
        <f t="shared" si="35"/>
        <v>1971</v>
      </c>
      <c r="E2245" s="2">
        <v>0.41666666666666669</v>
      </c>
      <c r="F2245" t="s">
        <v>5243</v>
      </c>
      <c r="G2245" t="s">
        <v>5756</v>
      </c>
      <c r="H2245" t="s">
        <v>4641</v>
      </c>
      <c r="J2245" t="s">
        <v>4642</v>
      </c>
    </row>
    <row r="2246" spans="1:10" x14ac:dyDescent="0.3">
      <c r="A2246" t="s">
        <v>4638</v>
      </c>
      <c r="B2246" t="s">
        <v>9633</v>
      </c>
      <c r="C2246" s="1">
        <v>26205</v>
      </c>
      <c r="D2246">
        <f t="shared" si="35"/>
        <v>1971</v>
      </c>
      <c r="E2246" s="2">
        <v>0.47916666666666669</v>
      </c>
      <c r="F2246" t="s">
        <v>4944</v>
      </c>
      <c r="G2246" t="s">
        <v>5757</v>
      </c>
      <c r="H2246" t="s">
        <v>4641</v>
      </c>
      <c r="J2246" t="s">
        <v>4642</v>
      </c>
    </row>
    <row r="2247" spans="1:10" x14ac:dyDescent="0.3">
      <c r="A2247" t="s">
        <v>4638</v>
      </c>
      <c r="B2247" t="s">
        <v>9633</v>
      </c>
      <c r="C2247" s="1">
        <v>26213</v>
      </c>
      <c r="D2247">
        <f t="shared" si="35"/>
        <v>1971</v>
      </c>
      <c r="E2247" s="2">
        <v>0.52083333333333337</v>
      </c>
      <c r="F2247" t="s">
        <v>4944</v>
      </c>
      <c r="G2247" t="s">
        <v>5758</v>
      </c>
      <c r="H2247" t="s">
        <v>4641</v>
      </c>
      <c r="J2247" t="s">
        <v>4642</v>
      </c>
    </row>
    <row r="2248" spans="1:10" x14ac:dyDescent="0.3">
      <c r="A2248" t="s">
        <v>4638</v>
      </c>
      <c r="B2248" t="s">
        <v>9633</v>
      </c>
      <c r="C2248" s="1">
        <v>26219</v>
      </c>
      <c r="D2248">
        <f t="shared" si="35"/>
        <v>1971</v>
      </c>
      <c r="E2248" s="2">
        <v>0.57013888888888886</v>
      </c>
      <c r="F2248" t="s">
        <v>5266</v>
      </c>
      <c r="G2248" t="s">
        <v>5759</v>
      </c>
      <c r="H2248" t="s">
        <v>4641</v>
      </c>
      <c r="J2248" t="s">
        <v>4642</v>
      </c>
    </row>
    <row r="2249" spans="1:10" x14ac:dyDescent="0.3">
      <c r="A2249" t="s">
        <v>4638</v>
      </c>
      <c r="B2249" t="s">
        <v>9631</v>
      </c>
      <c r="C2249" s="1">
        <v>26220</v>
      </c>
      <c r="D2249">
        <f t="shared" si="35"/>
        <v>1971</v>
      </c>
      <c r="E2249" s="2">
        <v>0.375</v>
      </c>
      <c r="F2249" t="s">
        <v>4944</v>
      </c>
      <c r="G2249" t="s">
        <v>5760</v>
      </c>
      <c r="H2249" t="s">
        <v>4641</v>
      </c>
      <c r="J2249" t="s">
        <v>4642</v>
      </c>
    </row>
    <row r="2250" spans="1:10" x14ac:dyDescent="0.3">
      <c r="A2250" t="s">
        <v>4638</v>
      </c>
      <c r="B2250" t="s">
        <v>9633</v>
      </c>
      <c r="C2250" s="1">
        <v>26225</v>
      </c>
      <c r="D2250">
        <f t="shared" si="35"/>
        <v>1971</v>
      </c>
      <c r="E2250" s="2">
        <v>0.52777777777777779</v>
      </c>
      <c r="F2250" t="s">
        <v>5091</v>
      </c>
      <c r="G2250" t="s">
        <v>5761</v>
      </c>
      <c r="H2250" t="s">
        <v>4641</v>
      </c>
      <c r="J2250" t="s">
        <v>4642</v>
      </c>
    </row>
    <row r="2251" spans="1:10" x14ac:dyDescent="0.3">
      <c r="A2251" t="s">
        <v>4665</v>
      </c>
      <c r="B2251" t="s">
        <v>9632</v>
      </c>
      <c r="C2251" s="1">
        <v>26229</v>
      </c>
      <c r="D2251">
        <f t="shared" si="35"/>
        <v>1971</v>
      </c>
      <c r="E2251" s="2">
        <v>0.71944444444444444</v>
      </c>
      <c r="F2251" t="s">
        <v>5745</v>
      </c>
      <c r="G2251" t="s">
        <v>5762</v>
      </c>
      <c r="H2251" t="s">
        <v>4641</v>
      </c>
      <c r="J2251" t="s">
        <v>4642</v>
      </c>
    </row>
    <row r="2252" spans="1:10" x14ac:dyDescent="0.3">
      <c r="A2252" t="s">
        <v>5646</v>
      </c>
      <c r="B2252" t="s">
        <v>9637</v>
      </c>
      <c r="C2252" s="1">
        <v>26234</v>
      </c>
      <c r="D2252">
        <f t="shared" si="35"/>
        <v>1971</v>
      </c>
      <c r="E2252" s="2">
        <v>0.17291666666666669</v>
      </c>
      <c r="F2252" t="s">
        <v>5647</v>
      </c>
      <c r="G2252" t="s">
        <v>5763</v>
      </c>
      <c r="H2252" t="s">
        <v>4641</v>
      </c>
      <c r="J2252" t="s">
        <v>4642</v>
      </c>
    </row>
    <row r="2253" spans="1:10" x14ac:dyDescent="0.3">
      <c r="A2253" t="s">
        <v>4638</v>
      </c>
      <c r="B2253" t="s">
        <v>9633</v>
      </c>
      <c r="C2253" s="1">
        <v>26239</v>
      </c>
      <c r="D2253">
        <f t="shared" si="35"/>
        <v>1971</v>
      </c>
      <c r="E2253" s="2">
        <v>0.60069444444444442</v>
      </c>
      <c r="F2253" t="s">
        <v>4944</v>
      </c>
      <c r="G2253" t="s">
        <v>5764</v>
      </c>
      <c r="H2253" t="s">
        <v>4641</v>
      </c>
      <c r="J2253" t="s">
        <v>4642</v>
      </c>
    </row>
    <row r="2254" spans="1:10" x14ac:dyDescent="0.3">
      <c r="A2254" t="s">
        <v>5058</v>
      </c>
      <c r="B2254" t="s">
        <v>9632</v>
      </c>
      <c r="C2254" s="1">
        <v>26240</v>
      </c>
      <c r="D2254">
        <f t="shared" si="35"/>
        <v>1971</v>
      </c>
      <c r="E2254" s="2">
        <v>0.13125000000000001</v>
      </c>
      <c r="F2254" t="s">
        <v>5649</v>
      </c>
      <c r="G2254" t="s">
        <v>5765</v>
      </c>
      <c r="H2254" t="s">
        <v>4641</v>
      </c>
      <c r="J2254" t="s">
        <v>4642</v>
      </c>
    </row>
    <row r="2255" spans="1:10" x14ac:dyDescent="0.3">
      <c r="A2255" t="s">
        <v>5435</v>
      </c>
      <c r="B2255" t="s">
        <v>9634</v>
      </c>
      <c r="C2255" s="1">
        <v>26241</v>
      </c>
      <c r="D2255">
        <f t="shared" si="35"/>
        <v>1971</v>
      </c>
      <c r="E2255" s="2">
        <v>0.88194444444444453</v>
      </c>
      <c r="F2255" t="s">
        <v>5766</v>
      </c>
      <c r="G2255" t="s">
        <v>5546</v>
      </c>
      <c r="H2255" t="s">
        <v>4641</v>
      </c>
      <c r="J2255" t="s">
        <v>4647</v>
      </c>
    </row>
    <row r="2256" spans="1:10" x14ac:dyDescent="0.3">
      <c r="A2256" t="s">
        <v>5258</v>
      </c>
      <c r="B2256" t="s">
        <v>9636</v>
      </c>
      <c r="C2256" s="1">
        <v>26252</v>
      </c>
      <c r="D2256">
        <f t="shared" si="35"/>
        <v>1971</v>
      </c>
      <c r="E2256" s="2">
        <v>0.24444444444444446</v>
      </c>
      <c r="F2256" t="s">
        <v>5259</v>
      </c>
      <c r="G2256" t="s">
        <v>5767</v>
      </c>
      <c r="H2256" t="s">
        <v>4641</v>
      </c>
      <c r="J2256" t="s">
        <v>4642</v>
      </c>
    </row>
    <row r="2257" spans="1:10" x14ac:dyDescent="0.3">
      <c r="A2257" t="s">
        <v>4638</v>
      </c>
      <c r="B2257" t="s">
        <v>9633</v>
      </c>
      <c r="C2257" s="1">
        <v>26254</v>
      </c>
      <c r="D2257">
        <f t="shared" si="35"/>
        <v>1971</v>
      </c>
      <c r="E2257" s="2">
        <v>0.46458333333333335</v>
      </c>
      <c r="F2257" t="s">
        <v>5091</v>
      </c>
      <c r="G2257" t="s">
        <v>5768</v>
      </c>
      <c r="H2257" t="s">
        <v>4641</v>
      </c>
      <c r="J2257" t="s">
        <v>4642</v>
      </c>
    </row>
    <row r="2258" spans="1:10" x14ac:dyDescent="0.3">
      <c r="A2258" t="s">
        <v>4638</v>
      </c>
      <c r="B2258" t="s">
        <v>9633</v>
      </c>
      <c r="C2258" s="1">
        <v>26256</v>
      </c>
      <c r="D2258">
        <f t="shared" si="35"/>
        <v>1971</v>
      </c>
      <c r="E2258" s="2">
        <v>0.5</v>
      </c>
      <c r="F2258" t="s">
        <v>4944</v>
      </c>
      <c r="G2258" t="s">
        <v>5769</v>
      </c>
      <c r="H2258" t="s">
        <v>4641</v>
      </c>
      <c r="J2258" t="s">
        <v>4678</v>
      </c>
    </row>
    <row r="2259" spans="1:10" x14ac:dyDescent="0.3">
      <c r="A2259" t="s">
        <v>4638</v>
      </c>
      <c r="B2259" t="s">
        <v>9633</v>
      </c>
      <c r="C2259" s="1">
        <v>26257</v>
      </c>
      <c r="D2259">
        <f t="shared" si="35"/>
        <v>1971</v>
      </c>
      <c r="E2259" s="2">
        <v>0.75</v>
      </c>
      <c r="F2259" t="s">
        <v>5266</v>
      </c>
      <c r="G2259" t="s">
        <v>5770</v>
      </c>
      <c r="H2259" t="s">
        <v>4641</v>
      </c>
      <c r="J2259" t="s">
        <v>4642</v>
      </c>
    </row>
    <row r="2260" spans="1:10" x14ac:dyDescent="0.3">
      <c r="A2260" t="s">
        <v>4638</v>
      </c>
      <c r="B2260" t="s">
        <v>9633</v>
      </c>
      <c r="C2260" s="1">
        <v>26261</v>
      </c>
      <c r="D2260">
        <f t="shared" si="35"/>
        <v>1971</v>
      </c>
      <c r="E2260" s="2">
        <v>0.39583333333333331</v>
      </c>
      <c r="F2260" t="s">
        <v>5085</v>
      </c>
      <c r="G2260" t="s">
        <v>5771</v>
      </c>
      <c r="H2260" t="s">
        <v>4641</v>
      </c>
      <c r="J2260" t="s">
        <v>4642</v>
      </c>
    </row>
    <row r="2261" spans="1:10" x14ac:dyDescent="0.3">
      <c r="A2261" t="s">
        <v>4638</v>
      </c>
      <c r="B2261" t="s">
        <v>9633</v>
      </c>
      <c r="C2261" s="1">
        <v>26266</v>
      </c>
      <c r="D2261">
        <f t="shared" si="35"/>
        <v>1971</v>
      </c>
      <c r="E2261" s="2">
        <v>0.42291666666666666</v>
      </c>
      <c r="F2261" t="s">
        <v>5091</v>
      </c>
      <c r="G2261" t="s">
        <v>5772</v>
      </c>
      <c r="H2261" t="s">
        <v>4641</v>
      </c>
      <c r="J2261" t="s">
        <v>4642</v>
      </c>
    </row>
    <row r="2262" spans="1:10" x14ac:dyDescent="0.3">
      <c r="A2262" t="s">
        <v>4638</v>
      </c>
      <c r="B2262" t="s">
        <v>9633</v>
      </c>
      <c r="C2262" s="1">
        <v>26266</v>
      </c>
      <c r="D2262">
        <f t="shared" si="35"/>
        <v>1971</v>
      </c>
      <c r="E2262" s="2">
        <v>0.72916666666666663</v>
      </c>
      <c r="F2262" t="s">
        <v>5266</v>
      </c>
      <c r="G2262" t="s">
        <v>5773</v>
      </c>
      <c r="H2262" t="s">
        <v>4641</v>
      </c>
      <c r="J2262" t="s">
        <v>4642</v>
      </c>
    </row>
    <row r="2263" spans="1:10" x14ac:dyDescent="0.3">
      <c r="A2263" t="s">
        <v>4638</v>
      </c>
      <c r="B2263" t="s">
        <v>9633</v>
      </c>
      <c r="C2263" s="1">
        <v>26267</v>
      </c>
      <c r="D2263">
        <f t="shared" si="35"/>
        <v>1971</v>
      </c>
      <c r="E2263" s="2">
        <v>0.69374999999999998</v>
      </c>
      <c r="F2263" t="s">
        <v>5266</v>
      </c>
      <c r="G2263" t="s">
        <v>5774</v>
      </c>
      <c r="H2263" t="s">
        <v>4641</v>
      </c>
      <c r="J2263" t="s">
        <v>4642</v>
      </c>
    </row>
    <row r="2264" spans="1:10" x14ac:dyDescent="0.3">
      <c r="A2264" t="s">
        <v>4638</v>
      </c>
      <c r="B2264" t="s">
        <v>9633</v>
      </c>
      <c r="C2264" s="1">
        <v>26269</v>
      </c>
      <c r="D2264">
        <f t="shared" si="35"/>
        <v>1971</v>
      </c>
      <c r="E2264" s="2">
        <v>0.35069444444444442</v>
      </c>
      <c r="F2264" t="s">
        <v>5091</v>
      </c>
      <c r="G2264" t="s">
        <v>5775</v>
      </c>
      <c r="H2264" t="s">
        <v>4641</v>
      </c>
      <c r="J2264" t="s">
        <v>4642</v>
      </c>
    </row>
    <row r="2265" spans="1:10" x14ac:dyDescent="0.3">
      <c r="A2265" t="s">
        <v>4638</v>
      </c>
      <c r="B2265" t="s">
        <v>9633</v>
      </c>
      <c r="C2265" s="1">
        <v>26269</v>
      </c>
      <c r="D2265">
        <f t="shared" si="35"/>
        <v>1971</v>
      </c>
      <c r="F2265" t="s">
        <v>5266</v>
      </c>
      <c r="G2265" t="s">
        <v>5776</v>
      </c>
      <c r="H2265" t="s">
        <v>4641</v>
      </c>
      <c r="J2265" t="s">
        <v>4642</v>
      </c>
    </row>
    <row r="2266" spans="1:10" x14ac:dyDescent="0.3">
      <c r="A2266" t="s">
        <v>4638</v>
      </c>
      <c r="B2266" t="s">
        <v>9633</v>
      </c>
      <c r="C2266" s="1">
        <v>26270</v>
      </c>
      <c r="D2266">
        <f t="shared" si="35"/>
        <v>1971</v>
      </c>
      <c r="E2266" s="2">
        <v>0.54166666666666663</v>
      </c>
      <c r="F2266" t="s">
        <v>4944</v>
      </c>
      <c r="G2266" t="s">
        <v>5777</v>
      </c>
      <c r="H2266" t="s">
        <v>4641</v>
      </c>
      <c r="J2266" t="s">
        <v>4647</v>
      </c>
    </row>
    <row r="2267" spans="1:10" x14ac:dyDescent="0.3">
      <c r="A2267" t="s">
        <v>4638</v>
      </c>
      <c r="B2267" t="s">
        <v>9631</v>
      </c>
      <c r="C2267" s="1">
        <v>26270</v>
      </c>
      <c r="D2267">
        <f t="shared" si="35"/>
        <v>1971</v>
      </c>
      <c r="E2267" s="2">
        <v>0.55486111111111114</v>
      </c>
      <c r="F2267" t="s">
        <v>5510</v>
      </c>
      <c r="G2267" t="s">
        <v>5778</v>
      </c>
      <c r="H2267" t="s">
        <v>4641</v>
      </c>
      <c r="J2267" t="s">
        <v>4642</v>
      </c>
    </row>
    <row r="2268" spans="1:10" x14ac:dyDescent="0.3">
      <c r="A2268" t="s">
        <v>4710</v>
      </c>
      <c r="B2268" t="s">
        <v>9632</v>
      </c>
      <c r="C2268" s="1">
        <v>26271</v>
      </c>
      <c r="D2268">
        <f t="shared" si="35"/>
        <v>1971</v>
      </c>
      <c r="E2268" s="2">
        <v>0.93958333333333333</v>
      </c>
      <c r="F2268" t="s">
        <v>5352</v>
      </c>
      <c r="G2268" t="s">
        <v>5779</v>
      </c>
      <c r="H2268" t="s">
        <v>4641</v>
      </c>
      <c r="J2268" t="s">
        <v>4647</v>
      </c>
    </row>
    <row r="2269" spans="1:10" x14ac:dyDescent="0.3">
      <c r="A2269" t="s">
        <v>5569</v>
      </c>
      <c r="B2269" t="s">
        <v>9634</v>
      </c>
      <c r="C2269" s="1">
        <v>26272</v>
      </c>
      <c r="D2269">
        <f t="shared" si="35"/>
        <v>1971</v>
      </c>
      <c r="E2269" s="2">
        <v>0.64583333333333337</v>
      </c>
      <c r="F2269" t="s">
        <v>5570</v>
      </c>
      <c r="G2269" t="s">
        <v>5780</v>
      </c>
      <c r="H2269" t="s">
        <v>4641</v>
      </c>
      <c r="J2269" t="s">
        <v>4647</v>
      </c>
    </row>
    <row r="2270" spans="1:10" x14ac:dyDescent="0.3">
      <c r="A2270" t="s">
        <v>4638</v>
      </c>
      <c r="B2270" t="s">
        <v>9631</v>
      </c>
      <c r="C2270" s="1">
        <v>26273</v>
      </c>
      <c r="D2270">
        <f t="shared" si="35"/>
        <v>1971</v>
      </c>
      <c r="E2270" s="2">
        <v>0.40972222222222227</v>
      </c>
      <c r="F2270" t="s">
        <v>4944</v>
      </c>
      <c r="G2270" t="s">
        <v>5781</v>
      </c>
      <c r="H2270" t="s">
        <v>4641</v>
      </c>
      <c r="J2270" t="s">
        <v>4642</v>
      </c>
    </row>
    <row r="2271" spans="1:10" x14ac:dyDescent="0.3">
      <c r="A2271" t="s">
        <v>4638</v>
      </c>
      <c r="B2271" t="s">
        <v>9633</v>
      </c>
      <c r="C2271" s="1">
        <v>26277</v>
      </c>
      <c r="D2271">
        <f t="shared" si="35"/>
        <v>1971</v>
      </c>
      <c r="E2271" s="2">
        <v>0.45833333333333331</v>
      </c>
      <c r="F2271" t="s">
        <v>4944</v>
      </c>
      <c r="G2271" t="s">
        <v>5782</v>
      </c>
      <c r="H2271" t="s">
        <v>4641</v>
      </c>
      <c r="J2271" t="s">
        <v>4642</v>
      </c>
    </row>
    <row r="2272" spans="1:10" x14ac:dyDescent="0.3">
      <c r="A2272" t="s">
        <v>4638</v>
      </c>
      <c r="B2272" t="s">
        <v>9633</v>
      </c>
      <c r="C2272" s="1">
        <v>26282</v>
      </c>
      <c r="D2272">
        <f t="shared" si="35"/>
        <v>1971</v>
      </c>
      <c r="E2272" s="2">
        <v>0.18819444444444444</v>
      </c>
      <c r="F2272" t="s">
        <v>5266</v>
      </c>
      <c r="G2272" t="s">
        <v>5783</v>
      </c>
      <c r="H2272" t="s">
        <v>4641</v>
      </c>
      <c r="J2272" t="s">
        <v>4642</v>
      </c>
    </row>
    <row r="2273" spans="1:10" x14ac:dyDescent="0.3">
      <c r="A2273" t="s">
        <v>4638</v>
      </c>
      <c r="B2273" t="s">
        <v>9631</v>
      </c>
      <c r="C2273" s="1">
        <v>26283</v>
      </c>
      <c r="D2273">
        <f t="shared" si="35"/>
        <v>1971</v>
      </c>
      <c r="E2273" s="2">
        <v>0.40208333333333335</v>
      </c>
      <c r="F2273" t="s">
        <v>4944</v>
      </c>
      <c r="G2273" t="s">
        <v>5784</v>
      </c>
      <c r="H2273" t="s">
        <v>4641</v>
      </c>
      <c r="J2273" t="s">
        <v>4642</v>
      </c>
    </row>
    <row r="2274" spans="1:10" x14ac:dyDescent="0.3">
      <c r="A2274" t="s">
        <v>4638</v>
      </c>
      <c r="B2274" t="s">
        <v>9633</v>
      </c>
      <c r="C2274" s="1">
        <v>26284</v>
      </c>
      <c r="D2274">
        <f t="shared" si="35"/>
        <v>1971</v>
      </c>
      <c r="E2274" s="2">
        <v>0.44375000000000003</v>
      </c>
      <c r="F2274" t="s">
        <v>5091</v>
      </c>
      <c r="G2274" t="s">
        <v>5785</v>
      </c>
      <c r="H2274" t="s">
        <v>4641</v>
      </c>
      <c r="J2274" t="s">
        <v>4642</v>
      </c>
    </row>
    <row r="2275" spans="1:10" x14ac:dyDescent="0.3">
      <c r="A2275" t="s">
        <v>4638</v>
      </c>
      <c r="B2275" t="s">
        <v>9633</v>
      </c>
      <c r="C2275" s="1">
        <v>26284</v>
      </c>
      <c r="D2275">
        <f t="shared" si="35"/>
        <v>1971</v>
      </c>
      <c r="E2275" s="2">
        <v>0.54166666666666663</v>
      </c>
      <c r="F2275" t="s">
        <v>5266</v>
      </c>
      <c r="G2275" t="s">
        <v>5786</v>
      </c>
      <c r="H2275" t="s">
        <v>4641</v>
      </c>
      <c r="J2275" t="s">
        <v>4642</v>
      </c>
    </row>
    <row r="2276" spans="1:10" x14ac:dyDescent="0.3">
      <c r="A2276" t="s">
        <v>4638</v>
      </c>
      <c r="B2276" t="s">
        <v>9633</v>
      </c>
      <c r="C2276" s="1">
        <v>26286</v>
      </c>
      <c r="D2276">
        <f t="shared" si="35"/>
        <v>1971</v>
      </c>
      <c r="E2276" s="2">
        <v>0.95138888888888884</v>
      </c>
      <c r="F2276" t="s">
        <v>5085</v>
      </c>
      <c r="G2276" t="s">
        <v>5787</v>
      </c>
      <c r="H2276" t="s">
        <v>4641</v>
      </c>
      <c r="J2276" t="s">
        <v>4642</v>
      </c>
    </row>
    <row r="2277" spans="1:10" x14ac:dyDescent="0.3">
      <c r="A2277" t="s">
        <v>4710</v>
      </c>
      <c r="B2277" t="s">
        <v>9632</v>
      </c>
      <c r="C2277" s="1">
        <v>26287</v>
      </c>
      <c r="D2277">
        <f t="shared" si="35"/>
        <v>1971</v>
      </c>
      <c r="E2277" s="2">
        <v>4.8611111111111112E-2</v>
      </c>
      <c r="F2277" t="s">
        <v>5300</v>
      </c>
      <c r="G2277" t="s">
        <v>5788</v>
      </c>
      <c r="H2277" t="s">
        <v>4641</v>
      </c>
      <c r="J2277" t="s">
        <v>4642</v>
      </c>
    </row>
    <row r="2278" spans="1:10" x14ac:dyDescent="0.3">
      <c r="A2278" t="s">
        <v>4638</v>
      </c>
      <c r="B2278" t="s">
        <v>9631</v>
      </c>
      <c r="C2278" s="1">
        <v>26292</v>
      </c>
      <c r="D2278">
        <f t="shared" si="35"/>
        <v>1971</v>
      </c>
      <c r="E2278" s="2">
        <v>0.47847222222222219</v>
      </c>
      <c r="F2278" t="s">
        <v>5510</v>
      </c>
      <c r="G2278" t="s">
        <v>5789</v>
      </c>
      <c r="H2278" t="s">
        <v>4641</v>
      </c>
      <c r="J2278" t="s">
        <v>4642</v>
      </c>
    </row>
    <row r="2279" spans="1:10" x14ac:dyDescent="0.3">
      <c r="A2279" t="s">
        <v>4638</v>
      </c>
      <c r="B2279" t="s">
        <v>9633</v>
      </c>
      <c r="C2279" s="1">
        <v>26294</v>
      </c>
      <c r="D2279">
        <f t="shared" si="35"/>
        <v>1971</v>
      </c>
      <c r="E2279" s="2">
        <v>0.58611111111111114</v>
      </c>
      <c r="F2279" t="s">
        <v>5790</v>
      </c>
      <c r="G2279" t="s">
        <v>5791</v>
      </c>
      <c r="H2279" t="s">
        <v>4641</v>
      </c>
      <c r="J2279" t="s">
        <v>4678</v>
      </c>
    </row>
    <row r="2280" spans="1:10" x14ac:dyDescent="0.3">
      <c r="A2280" t="s">
        <v>4638</v>
      </c>
      <c r="B2280" t="s">
        <v>9633</v>
      </c>
      <c r="C2280" s="1">
        <v>26294</v>
      </c>
      <c r="D2280">
        <f t="shared" si="35"/>
        <v>1971</v>
      </c>
      <c r="F2280" t="s">
        <v>5266</v>
      </c>
      <c r="G2280" t="s">
        <v>5792</v>
      </c>
      <c r="H2280" t="s">
        <v>4641</v>
      </c>
      <c r="J2280" t="s">
        <v>4642</v>
      </c>
    </row>
    <row r="2281" spans="1:10" x14ac:dyDescent="0.3">
      <c r="A2281" t="s">
        <v>4638</v>
      </c>
      <c r="B2281" t="s">
        <v>9633</v>
      </c>
      <c r="C2281" s="1">
        <v>26296</v>
      </c>
      <c r="D2281">
        <f t="shared" si="35"/>
        <v>1971</v>
      </c>
      <c r="E2281" s="2">
        <v>0.4513888888888889</v>
      </c>
      <c r="F2281" t="s">
        <v>4995</v>
      </c>
      <c r="G2281" t="s">
        <v>5793</v>
      </c>
      <c r="H2281" t="s">
        <v>4641</v>
      </c>
      <c r="J2281" t="s">
        <v>4642</v>
      </c>
    </row>
    <row r="2282" spans="1:10" x14ac:dyDescent="0.3">
      <c r="A2282" t="s">
        <v>4638</v>
      </c>
      <c r="B2282" t="s">
        <v>9631</v>
      </c>
      <c r="C2282" s="1">
        <v>26310</v>
      </c>
      <c r="D2282">
        <f t="shared" si="35"/>
        <v>1972</v>
      </c>
      <c r="E2282" s="2">
        <v>0.41597222222222219</v>
      </c>
      <c r="F2282" t="s">
        <v>4944</v>
      </c>
      <c r="G2282" t="s">
        <v>5794</v>
      </c>
      <c r="H2282" t="s">
        <v>4641</v>
      </c>
      <c r="J2282" t="s">
        <v>4642</v>
      </c>
    </row>
    <row r="2283" spans="1:10" x14ac:dyDescent="0.3">
      <c r="A2283" t="s">
        <v>5058</v>
      </c>
      <c r="B2283" t="s">
        <v>9632</v>
      </c>
      <c r="C2283" s="1">
        <v>26318</v>
      </c>
      <c r="D2283">
        <f t="shared" si="35"/>
        <v>1972</v>
      </c>
      <c r="E2283" s="2">
        <v>0.77500000000000002</v>
      </c>
      <c r="F2283" t="s">
        <v>5728</v>
      </c>
      <c r="G2283" t="s">
        <v>5795</v>
      </c>
      <c r="H2283" t="s">
        <v>4641</v>
      </c>
      <c r="J2283" t="s">
        <v>4642</v>
      </c>
    </row>
    <row r="2284" spans="1:10" x14ac:dyDescent="0.3">
      <c r="A2284" t="s">
        <v>4710</v>
      </c>
      <c r="B2284" t="s">
        <v>9632</v>
      </c>
      <c r="C2284" s="1">
        <v>26321</v>
      </c>
      <c r="D2284">
        <f t="shared" si="35"/>
        <v>1972</v>
      </c>
      <c r="E2284" s="2">
        <v>8.3333333333333332E-3</v>
      </c>
      <c r="F2284" t="s">
        <v>5300</v>
      </c>
      <c r="G2284" t="s">
        <v>5796</v>
      </c>
      <c r="H2284" t="s">
        <v>4641</v>
      </c>
      <c r="J2284" t="s">
        <v>4642</v>
      </c>
    </row>
    <row r="2285" spans="1:10" x14ac:dyDescent="0.3">
      <c r="A2285" t="s">
        <v>4638</v>
      </c>
      <c r="B2285" t="s">
        <v>9633</v>
      </c>
      <c r="C2285" s="1">
        <v>26323</v>
      </c>
      <c r="D2285">
        <f t="shared" si="35"/>
        <v>1972</v>
      </c>
      <c r="E2285" s="2">
        <v>0.46875</v>
      </c>
      <c r="F2285" t="s">
        <v>5091</v>
      </c>
      <c r="G2285" t="s">
        <v>5797</v>
      </c>
      <c r="H2285" t="s">
        <v>4641</v>
      </c>
      <c r="J2285" t="s">
        <v>4642</v>
      </c>
    </row>
    <row r="2286" spans="1:10" x14ac:dyDescent="0.3">
      <c r="A2286" t="s">
        <v>4638</v>
      </c>
      <c r="B2286" t="s">
        <v>9631</v>
      </c>
      <c r="C2286" s="1">
        <v>26332</v>
      </c>
      <c r="D2286">
        <f t="shared" si="35"/>
        <v>1972</v>
      </c>
      <c r="E2286" s="2">
        <v>0.3611111111111111</v>
      </c>
      <c r="F2286" t="s">
        <v>4944</v>
      </c>
      <c r="G2286" t="s">
        <v>5798</v>
      </c>
      <c r="H2286" t="s">
        <v>4641</v>
      </c>
      <c r="J2286" t="s">
        <v>4642</v>
      </c>
    </row>
    <row r="2287" spans="1:10" x14ac:dyDescent="0.3">
      <c r="A2287" t="s">
        <v>4638</v>
      </c>
      <c r="B2287" t="s">
        <v>9633</v>
      </c>
      <c r="C2287" s="1">
        <v>26337</v>
      </c>
      <c r="D2287">
        <f t="shared" si="35"/>
        <v>1972</v>
      </c>
      <c r="E2287" s="2">
        <v>0.24930555555555556</v>
      </c>
      <c r="F2287" t="s">
        <v>5497</v>
      </c>
      <c r="G2287" t="s">
        <v>5498</v>
      </c>
      <c r="H2287" t="s">
        <v>4641</v>
      </c>
      <c r="J2287" t="s">
        <v>4642</v>
      </c>
    </row>
    <row r="2288" spans="1:10" x14ac:dyDescent="0.3">
      <c r="A2288" t="s">
        <v>4638</v>
      </c>
      <c r="B2288" t="s">
        <v>9631</v>
      </c>
      <c r="C2288" s="1">
        <v>26343</v>
      </c>
      <c r="D2288">
        <f t="shared" si="35"/>
        <v>1972</v>
      </c>
      <c r="E2288" s="2">
        <v>0.14375000000000002</v>
      </c>
      <c r="F2288" t="s">
        <v>5243</v>
      </c>
      <c r="G2288" t="s">
        <v>5799</v>
      </c>
      <c r="H2288" t="s">
        <v>4641</v>
      </c>
      <c r="J2288" t="s">
        <v>4642</v>
      </c>
    </row>
    <row r="2289" spans="1:10" x14ac:dyDescent="0.3">
      <c r="A2289" t="s">
        <v>4638</v>
      </c>
      <c r="B2289" t="s">
        <v>9631</v>
      </c>
      <c r="C2289" s="1">
        <v>26345</v>
      </c>
      <c r="D2289">
        <f t="shared" si="35"/>
        <v>1972</v>
      </c>
      <c r="E2289" s="2">
        <v>0.39583333333333331</v>
      </c>
      <c r="F2289" t="s">
        <v>4944</v>
      </c>
      <c r="G2289" t="s">
        <v>5800</v>
      </c>
      <c r="H2289" t="s">
        <v>4641</v>
      </c>
      <c r="J2289" t="s">
        <v>4642</v>
      </c>
    </row>
    <row r="2290" spans="1:10" x14ac:dyDescent="0.3">
      <c r="A2290" t="s">
        <v>5058</v>
      </c>
      <c r="B2290" t="s">
        <v>9632</v>
      </c>
      <c r="C2290" s="1">
        <v>26345</v>
      </c>
      <c r="D2290">
        <f t="shared" si="35"/>
        <v>1972</v>
      </c>
      <c r="E2290" s="2">
        <v>0.41597222222222219</v>
      </c>
      <c r="F2290" t="s">
        <v>5694</v>
      </c>
      <c r="G2290" t="s">
        <v>5801</v>
      </c>
      <c r="H2290" t="s">
        <v>4641</v>
      </c>
      <c r="J2290" t="s">
        <v>4647</v>
      </c>
    </row>
    <row r="2291" spans="1:10" x14ac:dyDescent="0.3">
      <c r="A2291" t="s">
        <v>4638</v>
      </c>
      <c r="B2291" t="s">
        <v>9633</v>
      </c>
      <c r="C2291" s="1">
        <v>26354</v>
      </c>
      <c r="D2291">
        <f t="shared" si="35"/>
        <v>1972</v>
      </c>
      <c r="E2291" s="2">
        <v>0.32777777777777778</v>
      </c>
      <c r="F2291" t="s">
        <v>5266</v>
      </c>
      <c r="G2291" t="s">
        <v>5802</v>
      </c>
      <c r="H2291" t="s">
        <v>4641</v>
      </c>
      <c r="J2291" t="s">
        <v>4642</v>
      </c>
    </row>
    <row r="2292" spans="1:10" x14ac:dyDescent="0.3">
      <c r="A2292" t="s">
        <v>5058</v>
      </c>
      <c r="B2292" t="s">
        <v>9632</v>
      </c>
      <c r="C2292" s="1">
        <v>26359</v>
      </c>
      <c r="D2292">
        <f t="shared" si="35"/>
        <v>1972</v>
      </c>
      <c r="E2292" s="2">
        <v>0.40208333333333335</v>
      </c>
      <c r="F2292" t="s">
        <v>5649</v>
      </c>
      <c r="G2292" t="s">
        <v>5803</v>
      </c>
      <c r="H2292" t="s">
        <v>4641</v>
      </c>
      <c r="J2292" t="s">
        <v>4642</v>
      </c>
    </row>
    <row r="2293" spans="1:10" x14ac:dyDescent="0.3">
      <c r="A2293" t="s">
        <v>4638</v>
      </c>
      <c r="B2293" t="s">
        <v>9633</v>
      </c>
      <c r="C2293" s="1">
        <v>26359</v>
      </c>
      <c r="D2293">
        <f t="shared" si="35"/>
        <v>1972</v>
      </c>
      <c r="E2293" s="2">
        <v>0.46875</v>
      </c>
      <c r="F2293" t="s">
        <v>4995</v>
      </c>
      <c r="G2293" t="s">
        <v>5804</v>
      </c>
      <c r="H2293" t="s">
        <v>4641</v>
      </c>
      <c r="J2293" t="s">
        <v>4642</v>
      </c>
    </row>
    <row r="2294" spans="1:10" x14ac:dyDescent="0.3">
      <c r="A2294" t="s">
        <v>4710</v>
      </c>
      <c r="B2294" t="s">
        <v>9632</v>
      </c>
      <c r="C2294" s="1">
        <v>26361</v>
      </c>
      <c r="D2294">
        <f t="shared" si="35"/>
        <v>1972</v>
      </c>
      <c r="E2294" s="2">
        <v>7.5694444444444439E-2</v>
      </c>
      <c r="F2294" t="s">
        <v>5300</v>
      </c>
      <c r="G2294" t="s">
        <v>5805</v>
      </c>
      <c r="H2294" t="s">
        <v>4641</v>
      </c>
      <c r="J2294" t="s">
        <v>4642</v>
      </c>
    </row>
    <row r="2295" spans="1:10" x14ac:dyDescent="0.3">
      <c r="A2295" t="s">
        <v>4638</v>
      </c>
      <c r="B2295" t="s">
        <v>9633</v>
      </c>
      <c r="C2295" s="1">
        <v>26362</v>
      </c>
      <c r="D2295">
        <f t="shared" si="35"/>
        <v>1972</v>
      </c>
      <c r="E2295" s="2">
        <v>0.41666666666666669</v>
      </c>
      <c r="F2295" t="s">
        <v>4944</v>
      </c>
      <c r="G2295" t="s">
        <v>5806</v>
      </c>
      <c r="H2295" t="s">
        <v>4641</v>
      </c>
      <c r="J2295" t="s">
        <v>4642</v>
      </c>
    </row>
    <row r="2296" spans="1:10" x14ac:dyDescent="0.3">
      <c r="A2296" t="s">
        <v>4638</v>
      </c>
      <c r="B2296" t="s">
        <v>9633</v>
      </c>
      <c r="C2296" s="1">
        <v>26373</v>
      </c>
      <c r="D2296">
        <f t="shared" si="35"/>
        <v>1972</v>
      </c>
      <c r="E2296" s="2">
        <v>0.54166666666666663</v>
      </c>
      <c r="F2296" t="s">
        <v>4944</v>
      </c>
      <c r="G2296" t="s">
        <v>5807</v>
      </c>
      <c r="H2296" t="s">
        <v>4641</v>
      </c>
      <c r="J2296" t="s">
        <v>4642</v>
      </c>
    </row>
    <row r="2297" spans="1:10" x14ac:dyDescent="0.3">
      <c r="A2297" t="s">
        <v>4665</v>
      </c>
      <c r="B2297" t="s">
        <v>9632</v>
      </c>
      <c r="C2297" s="1">
        <v>26375</v>
      </c>
      <c r="D2297">
        <f t="shared" si="35"/>
        <v>1972</v>
      </c>
      <c r="E2297" s="2">
        <v>0.70833333333333337</v>
      </c>
      <c r="F2297" t="s">
        <v>5745</v>
      </c>
      <c r="G2297" t="s">
        <v>5808</v>
      </c>
      <c r="H2297" t="s">
        <v>4641</v>
      </c>
      <c r="J2297" t="s">
        <v>4642</v>
      </c>
    </row>
    <row r="2298" spans="1:10" x14ac:dyDescent="0.3">
      <c r="A2298" t="s">
        <v>4638</v>
      </c>
      <c r="B2298" t="s">
        <v>9633</v>
      </c>
      <c r="C2298" s="1">
        <v>26380</v>
      </c>
      <c r="D2298">
        <f t="shared" si="35"/>
        <v>1972</v>
      </c>
      <c r="E2298" s="2">
        <v>0.85486111111111107</v>
      </c>
      <c r="F2298" t="s">
        <v>5266</v>
      </c>
      <c r="G2298" t="s">
        <v>5809</v>
      </c>
      <c r="H2298" t="s">
        <v>4641</v>
      </c>
      <c r="J2298" t="s">
        <v>4642</v>
      </c>
    </row>
    <row r="2299" spans="1:10" x14ac:dyDescent="0.3">
      <c r="A2299" t="s">
        <v>4638</v>
      </c>
      <c r="B2299" t="s">
        <v>9633</v>
      </c>
      <c r="C2299" s="1">
        <v>26383</v>
      </c>
      <c r="D2299">
        <f t="shared" si="35"/>
        <v>1972</v>
      </c>
      <c r="E2299" s="2">
        <v>9.7222222222222224E-2</v>
      </c>
      <c r="F2299" t="s">
        <v>5266</v>
      </c>
      <c r="G2299" t="s">
        <v>5810</v>
      </c>
      <c r="H2299" t="s">
        <v>4641</v>
      </c>
      <c r="J2299" t="s">
        <v>4642</v>
      </c>
    </row>
    <row r="2300" spans="1:10" x14ac:dyDescent="0.3">
      <c r="A2300" t="s">
        <v>4638</v>
      </c>
      <c r="B2300" t="s">
        <v>9633</v>
      </c>
      <c r="C2300" s="1">
        <v>26383</v>
      </c>
      <c r="D2300">
        <f t="shared" si="35"/>
        <v>1972</v>
      </c>
      <c r="E2300" s="2">
        <v>0.44444444444444442</v>
      </c>
      <c r="F2300" t="s">
        <v>5091</v>
      </c>
      <c r="G2300" t="s">
        <v>5811</v>
      </c>
      <c r="H2300" t="s">
        <v>4641</v>
      </c>
      <c r="J2300" t="s">
        <v>4642</v>
      </c>
    </row>
    <row r="2301" spans="1:10" x14ac:dyDescent="0.3">
      <c r="A2301" t="s">
        <v>4638</v>
      </c>
      <c r="B2301" t="s">
        <v>9631</v>
      </c>
      <c r="C2301" s="1">
        <v>26385</v>
      </c>
      <c r="D2301">
        <f t="shared" si="35"/>
        <v>1972</v>
      </c>
      <c r="E2301" s="2">
        <v>0.17708333333333334</v>
      </c>
      <c r="F2301" t="s">
        <v>5613</v>
      </c>
      <c r="G2301" t="s">
        <v>5812</v>
      </c>
      <c r="H2301" t="s">
        <v>4641</v>
      </c>
      <c r="J2301" t="s">
        <v>4642</v>
      </c>
    </row>
    <row r="2302" spans="1:10" x14ac:dyDescent="0.3">
      <c r="A2302" t="s">
        <v>4638</v>
      </c>
      <c r="B2302" t="s">
        <v>9633</v>
      </c>
      <c r="C2302" s="1">
        <v>26388</v>
      </c>
      <c r="D2302">
        <f t="shared" si="35"/>
        <v>1972</v>
      </c>
      <c r="E2302" s="2">
        <v>0.58680555555555558</v>
      </c>
      <c r="F2302" t="s">
        <v>4995</v>
      </c>
      <c r="G2302" t="s">
        <v>5813</v>
      </c>
      <c r="H2302" t="s">
        <v>4641</v>
      </c>
      <c r="J2302" t="s">
        <v>4642</v>
      </c>
    </row>
    <row r="2303" spans="1:10" x14ac:dyDescent="0.3">
      <c r="A2303" t="s">
        <v>4638</v>
      </c>
      <c r="B2303" t="s">
        <v>9631</v>
      </c>
      <c r="C2303" s="1">
        <v>26389</v>
      </c>
      <c r="D2303">
        <f t="shared" si="35"/>
        <v>1972</v>
      </c>
      <c r="E2303" s="2">
        <v>0.16805555555555554</v>
      </c>
      <c r="F2303" t="s">
        <v>5613</v>
      </c>
      <c r="G2303" t="s">
        <v>5814</v>
      </c>
      <c r="H2303" t="s">
        <v>4641</v>
      </c>
      <c r="J2303" t="s">
        <v>4678</v>
      </c>
    </row>
    <row r="2304" spans="1:10" x14ac:dyDescent="0.3">
      <c r="A2304" t="s">
        <v>4638</v>
      </c>
      <c r="B2304" t="s">
        <v>9633</v>
      </c>
      <c r="C2304" s="1">
        <v>26392</v>
      </c>
      <c r="D2304">
        <f t="shared" si="35"/>
        <v>1972</v>
      </c>
      <c r="E2304" s="2">
        <v>0.42708333333333331</v>
      </c>
      <c r="F2304" t="s">
        <v>4944</v>
      </c>
      <c r="G2304" t="s">
        <v>5815</v>
      </c>
      <c r="H2304" t="s">
        <v>4641</v>
      </c>
      <c r="J2304" t="s">
        <v>4642</v>
      </c>
    </row>
    <row r="2305" spans="1:10" x14ac:dyDescent="0.3">
      <c r="A2305" t="s">
        <v>4638</v>
      </c>
      <c r="B2305" t="s">
        <v>9633</v>
      </c>
      <c r="C2305" s="1">
        <v>26393</v>
      </c>
      <c r="D2305">
        <f t="shared" si="35"/>
        <v>1972</v>
      </c>
      <c r="E2305" s="2">
        <v>0.85972222222222217</v>
      </c>
      <c r="F2305" t="s">
        <v>5085</v>
      </c>
      <c r="G2305" t="s">
        <v>5816</v>
      </c>
      <c r="H2305" t="s">
        <v>4641</v>
      </c>
      <c r="J2305" t="s">
        <v>4642</v>
      </c>
    </row>
    <row r="2306" spans="1:10" x14ac:dyDescent="0.3">
      <c r="A2306" t="s">
        <v>4638</v>
      </c>
      <c r="B2306" t="s">
        <v>9633</v>
      </c>
      <c r="C2306" s="1">
        <v>26395</v>
      </c>
      <c r="D2306">
        <f t="shared" ref="D2306:D2369" si="36">YEAR(C2306)</f>
        <v>1972</v>
      </c>
      <c r="E2306" s="2">
        <v>0.33333333333333331</v>
      </c>
      <c r="F2306" t="s">
        <v>4944</v>
      </c>
      <c r="G2306" t="s">
        <v>5817</v>
      </c>
      <c r="H2306" t="s">
        <v>4641</v>
      </c>
      <c r="J2306" t="s">
        <v>4642</v>
      </c>
    </row>
    <row r="2307" spans="1:10" x14ac:dyDescent="0.3">
      <c r="A2307" t="s">
        <v>4638</v>
      </c>
      <c r="B2307" t="s">
        <v>9631</v>
      </c>
      <c r="C2307" s="1">
        <v>26396</v>
      </c>
      <c r="D2307">
        <f t="shared" si="36"/>
        <v>1972</v>
      </c>
      <c r="F2307" t="s">
        <v>4944</v>
      </c>
      <c r="G2307" t="s">
        <v>5818</v>
      </c>
      <c r="H2307" t="s">
        <v>4641</v>
      </c>
      <c r="J2307" t="s">
        <v>4642</v>
      </c>
    </row>
    <row r="2308" spans="1:10" x14ac:dyDescent="0.3">
      <c r="A2308" t="s">
        <v>4638</v>
      </c>
      <c r="B2308" t="s">
        <v>9633</v>
      </c>
      <c r="C2308" s="1">
        <v>26400</v>
      </c>
      <c r="D2308">
        <f t="shared" si="36"/>
        <v>1972</v>
      </c>
      <c r="E2308" s="2">
        <v>0.46111111111111108</v>
      </c>
      <c r="F2308" t="s">
        <v>5091</v>
      </c>
      <c r="G2308" t="s">
        <v>5819</v>
      </c>
      <c r="H2308" t="s">
        <v>4641</v>
      </c>
      <c r="J2308" t="s">
        <v>4642</v>
      </c>
    </row>
    <row r="2309" spans="1:10" x14ac:dyDescent="0.3">
      <c r="A2309" t="s">
        <v>4638</v>
      </c>
      <c r="B2309" t="s">
        <v>9631</v>
      </c>
      <c r="C2309" s="1">
        <v>26401</v>
      </c>
      <c r="D2309">
        <f t="shared" si="36"/>
        <v>1972</v>
      </c>
      <c r="F2309" t="s">
        <v>5820</v>
      </c>
      <c r="G2309" t="s">
        <v>5821</v>
      </c>
      <c r="H2309" t="s">
        <v>4641</v>
      </c>
      <c r="J2309" t="s">
        <v>4642</v>
      </c>
    </row>
    <row r="2310" spans="1:10" x14ac:dyDescent="0.3">
      <c r="A2310" t="s">
        <v>4638</v>
      </c>
      <c r="B2310" t="s">
        <v>9633</v>
      </c>
      <c r="C2310" s="1">
        <v>26403</v>
      </c>
      <c r="D2310">
        <f t="shared" si="36"/>
        <v>1972</v>
      </c>
      <c r="E2310" s="2">
        <v>0.75</v>
      </c>
      <c r="F2310" t="s">
        <v>4944</v>
      </c>
      <c r="G2310" t="s">
        <v>5822</v>
      </c>
      <c r="H2310" t="s">
        <v>4641</v>
      </c>
      <c r="J2310" t="s">
        <v>4642</v>
      </c>
    </row>
    <row r="2311" spans="1:10" x14ac:dyDescent="0.3">
      <c r="A2311" t="s">
        <v>4638</v>
      </c>
      <c r="B2311" t="s">
        <v>9633</v>
      </c>
      <c r="C2311" s="1">
        <v>26410</v>
      </c>
      <c r="D2311">
        <f t="shared" si="36"/>
        <v>1972</v>
      </c>
      <c r="E2311" s="2">
        <v>0.5</v>
      </c>
      <c r="F2311" t="s">
        <v>5091</v>
      </c>
      <c r="G2311" t="s">
        <v>5824</v>
      </c>
      <c r="H2311" t="s">
        <v>4641</v>
      </c>
      <c r="J2311" t="s">
        <v>4642</v>
      </c>
    </row>
    <row r="2312" spans="1:10" x14ac:dyDescent="0.3">
      <c r="A2312" t="s">
        <v>4638</v>
      </c>
      <c r="B2312" t="s">
        <v>9633</v>
      </c>
      <c r="C2312" s="1">
        <v>26414</v>
      </c>
      <c r="D2312">
        <f t="shared" si="36"/>
        <v>1972</v>
      </c>
      <c r="E2312" s="2">
        <v>0.47916666666666669</v>
      </c>
      <c r="F2312" t="s">
        <v>5091</v>
      </c>
      <c r="G2312" t="s">
        <v>5825</v>
      </c>
      <c r="H2312" t="s">
        <v>4641</v>
      </c>
      <c r="J2312" t="s">
        <v>4647</v>
      </c>
    </row>
    <row r="2313" spans="1:10" x14ac:dyDescent="0.3">
      <c r="A2313" t="s">
        <v>4638</v>
      </c>
      <c r="B2313" t="s">
        <v>9633</v>
      </c>
      <c r="C2313" s="1">
        <v>26424</v>
      </c>
      <c r="D2313">
        <f t="shared" si="36"/>
        <v>1972</v>
      </c>
      <c r="E2313" s="2">
        <v>0.47222222222222227</v>
      </c>
      <c r="F2313" t="s">
        <v>4944</v>
      </c>
      <c r="G2313" t="s">
        <v>5826</v>
      </c>
      <c r="H2313" t="s">
        <v>4641</v>
      </c>
      <c r="J2313" t="s">
        <v>4642</v>
      </c>
    </row>
    <row r="2314" spans="1:10" x14ac:dyDescent="0.3">
      <c r="A2314" t="s">
        <v>4638</v>
      </c>
      <c r="B2314" t="s">
        <v>9633</v>
      </c>
      <c r="C2314" s="1">
        <v>26425</v>
      </c>
      <c r="D2314">
        <f t="shared" si="36"/>
        <v>1972</v>
      </c>
      <c r="E2314" s="2">
        <v>0.47500000000000003</v>
      </c>
      <c r="F2314" t="s">
        <v>5266</v>
      </c>
      <c r="G2314" t="s">
        <v>5827</v>
      </c>
      <c r="H2314" t="s">
        <v>4641</v>
      </c>
      <c r="J2314" t="s">
        <v>4642</v>
      </c>
    </row>
    <row r="2315" spans="1:10" x14ac:dyDescent="0.3">
      <c r="A2315" t="s">
        <v>4638</v>
      </c>
      <c r="B2315" t="s">
        <v>9633</v>
      </c>
      <c r="C2315" s="1">
        <v>26436</v>
      </c>
      <c r="D2315">
        <f t="shared" si="36"/>
        <v>1972</v>
      </c>
      <c r="E2315" s="2">
        <v>0.42986111111111108</v>
      </c>
      <c r="F2315" t="s">
        <v>4944</v>
      </c>
      <c r="G2315" t="s">
        <v>5828</v>
      </c>
      <c r="H2315" t="s">
        <v>4641</v>
      </c>
      <c r="J2315" t="s">
        <v>4642</v>
      </c>
    </row>
    <row r="2316" spans="1:10" x14ac:dyDescent="0.3">
      <c r="A2316" t="s">
        <v>4638</v>
      </c>
      <c r="B2316" t="s">
        <v>9633</v>
      </c>
      <c r="C2316" s="1">
        <v>26438</v>
      </c>
      <c r="D2316">
        <f t="shared" si="36"/>
        <v>1972</v>
      </c>
      <c r="E2316" s="2">
        <v>0.60416666666666663</v>
      </c>
      <c r="F2316" t="s">
        <v>5085</v>
      </c>
      <c r="G2316" t="s">
        <v>5829</v>
      </c>
      <c r="H2316" t="s">
        <v>4641</v>
      </c>
      <c r="J2316" t="s">
        <v>4642</v>
      </c>
    </row>
    <row r="2317" spans="1:10" x14ac:dyDescent="0.3">
      <c r="A2317" t="s">
        <v>4665</v>
      </c>
      <c r="B2317" t="s">
        <v>9632</v>
      </c>
      <c r="C2317" s="1">
        <v>26439</v>
      </c>
      <c r="D2317">
        <f t="shared" si="36"/>
        <v>1972</v>
      </c>
      <c r="E2317" s="2">
        <v>0.64583333333333337</v>
      </c>
      <c r="F2317" t="s">
        <v>5745</v>
      </c>
      <c r="G2317" t="s">
        <v>5830</v>
      </c>
      <c r="H2317" t="s">
        <v>4641</v>
      </c>
      <c r="J2317" t="s">
        <v>4647</v>
      </c>
    </row>
    <row r="2318" spans="1:10" x14ac:dyDescent="0.3">
      <c r="A2318" t="s">
        <v>4638</v>
      </c>
      <c r="B2318" t="s">
        <v>9631</v>
      </c>
      <c r="C2318" s="1">
        <v>26444</v>
      </c>
      <c r="D2318">
        <f t="shared" si="36"/>
        <v>1972</v>
      </c>
      <c r="E2318" s="2">
        <v>0.27430555555555552</v>
      </c>
      <c r="F2318" t="s">
        <v>4944</v>
      </c>
      <c r="G2318" t="s">
        <v>5831</v>
      </c>
      <c r="H2318" t="s">
        <v>4641</v>
      </c>
      <c r="J2318" t="s">
        <v>4642</v>
      </c>
    </row>
    <row r="2319" spans="1:10" x14ac:dyDescent="0.3">
      <c r="A2319" t="s">
        <v>4638</v>
      </c>
      <c r="B2319" t="s">
        <v>9631</v>
      </c>
      <c r="C2319" s="1">
        <v>26459</v>
      </c>
      <c r="D2319">
        <f t="shared" si="36"/>
        <v>1972</v>
      </c>
      <c r="E2319" s="2">
        <v>0.29097222222222224</v>
      </c>
      <c r="F2319" t="s">
        <v>4944</v>
      </c>
      <c r="G2319" t="s">
        <v>5832</v>
      </c>
      <c r="H2319" t="s">
        <v>4641</v>
      </c>
      <c r="J2319" t="s">
        <v>4642</v>
      </c>
    </row>
    <row r="2320" spans="1:10" x14ac:dyDescent="0.3">
      <c r="A2320" t="s">
        <v>4710</v>
      </c>
      <c r="B2320" t="s">
        <v>9632</v>
      </c>
      <c r="C2320" s="1">
        <v>26463</v>
      </c>
      <c r="D2320">
        <f t="shared" si="36"/>
        <v>1972</v>
      </c>
      <c r="E2320" s="2">
        <v>0.91180555555555554</v>
      </c>
      <c r="F2320" t="s">
        <v>5300</v>
      </c>
      <c r="G2320" t="s">
        <v>5833</v>
      </c>
      <c r="H2320" t="s">
        <v>4641</v>
      </c>
      <c r="J2320" t="s">
        <v>4642</v>
      </c>
    </row>
    <row r="2321" spans="1:10" x14ac:dyDescent="0.3">
      <c r="A2321" t="s">
        <v>4638</v>
      </c>
      <c r="B2321" t="s">
        <v>9631</v>
      </c>
      <c r="C2321" s="1">
        <v>26471</v>
      </c>
      <c r="D2321">
        <f t="shared" si="36"/>
        <v>1972</v>
      </c>
      <c r="E2321" s="2">
        <v>0.2673611111111111</v>
      </c>
      <c r="F2321" t="s">
        <v>4944</v>
      </c>
      <c r="G2321" t="s">
        <v>5834</v>
      </c>
      <c r="H2321" t="s">
        <v>4641</v>
      </c>
      <c r="J2321" t="s">
        <v>4642</v>
      </c>
    </row>
    <row r="2322" spans="1:10" x14ac:dyDescent="0.3">
      <c r="A2322" t="s">
        <v>4638</v>
      </c>
      <c r="B2322" t="s">
        <v>9633</v>
      </c>
      <c r="C2322" s="1">
        <v>26473</v>
      </c>
      <c r="D2322">
        <f t="shared" si="36"/>
        <v>1972</v>
      </c>
      <c r="E2322" s="2">
        <v>0.39166666666666666</v>
      </c>
      <c r="F2322" t="s">
        <v>5266</v>
      </c>
      <c r="G2322" t="s">
        <v>5835</v>
      </c>
      <c r="H2322" t="s">
        <v>4641</v>
      </c>
      <c r="J2322" t="s">
        <v>4642</v>
      </c>
    </row>
    <row r="2323" spans="1:10" x14ac:dyDescent="0.3">
      <c r="A2323" t="s">
        <v>4638</v>
      </c>
      <c r="B2323" t="s">
        <v>9633</v>
      </c>
      <c r="C2323" s="1">
        <v>26473</v>
      </c>
      <c r="D2323">
        <f t="shared" si="36"/>
        <v>1972</v>
      </c>
      <c r="E2323" s="2">
        <v>0.47152777777777777</v>
      </c>
      <c r="F2323" t="s">
        <v>4944</v>
      </c>
      <c r="G2323" t="s">
        <v>5836</v>
      </c>
      <c r="H2323" t="s">
        <v>4641</v>
      </c>
      <c r="J2323" t="s">
        <v>4642</v>
      </c>
    </row>
    <row r="2324" spans="1:10" x14ac:dyDescent="0.3">
      <c r="A2324" t="s">
        <v>4638</v>
      </c>
      <c r="B2324" t="s">
        <v>9631</v>
      </c>
      <c r="C2324" s="1">
        <v>26479</v>
      </c>
      <c r="D2324">
        <f t="shared" si="36"/>
        <v>1972</v>
      </c>
      <c r="F2324" t="s">
        <v>5820</v>
      </c>
      <c r="G2324" t="s">
        <v>5837</v>
      </c>
      <c r="H2324" t="s">
        <v>4641</v>
      </c>
      <c r="J2324" t="s">
        <v>4642</v>
      </c>
    </row>
    <row r="2325" spans="1:10" x14ac:dyDescent="0.3">
      <c r="A2325" t="s">
        <v>4638</v>
      </c>
      <c r="B2325" t="s">
        <v>9633</v>
      </c>
      <c r="C2325" s="1">
        <v>26480</v>
      </c>
      <c r="D2325">
        <f t="shared" si="36"/>
        <v>1972</v>
      </c>
      <c r="E2325" s="2">
        <v>0.26319444444444445</v>
      </c>
      <c r="F2325" t="s">
        <v>5091</v>
      </c>
      <c r="G2325" t="s">
        <v>5838</v>
      </c>
      <c r="H2325" t="s">
        <v>4641</v>
      </c>
      <c r="J2325" t="s">
        <v>4642</v>
      </c>
    </row>
    <row r="2326" spans="1:10" x14ac:dyDescent="0.3">
      <c r="A2326" t="s">
        <v>4638</v>
      </c>
      <c r="B2326" t="s">
        <v>9633</v>
      </c>
      <c r="C2326" s="1">
        <v>26480</v>
      </c>
      <c r="D2326">
        <f t="shared" si="36"/>
        <v>1972</v>
      </c>
      <c r="E2326" s="2">
        <v>0.78611111111111109</v>
      </c>
      <c r="F2326" t="s">
        <v>4995</v>
      </c>
      <c r="G2326" t="s">
        <v>5839</v>
      </c>
      <c r="H2326" t="s">
        <v>4641</v>
      </c>
      <c r="J2326" t="s">
        <v>4642</v>
      </c>
    </row>
    <row r="2327" spans="1:10" x14ac:dyDescent="0.3">
      <c r="A2327" t="s">
        <v>4638</v>
      </c>
      <c r="B2327" t="s">
        <v>9631</v>
      </c>
      <c r="C2327" s="1">
        <v>26482</v>
      </c>
      <c r="D2327">
        <f t="shared" si="36"/>
        <v>1972</v>
      </c>
      <c r="E2327" s="2">
        <v>0.30555555555555552</v>
      </c>
      <c r="F2327" t="s">
        <v>5215</v>
      </c>
      <c r="G2327" t="s">
        <v>5840</v>
      </c>
      <c r="H2327" t="s">
        <v>4641</v>
      </c>
      <c r="J2327" t="s">
        <v>4642</v>
      </c>
    </row>
    <row r="2328" spans="1:10" x14ac:dyDescent="0.3">
      <c r="A2328" t="s">
        <v>4638</v>
      </c>
      <c r="B2328" t="s">
        <v>9633</v>
      </c>
      <c r="C2328" s="1">
        <v>26485</v>
      </c>
      <c r="D2328">
        <f t="shared" si="36"/>
        <v>1972</v>
      </c>
      <c r="E2328" s="2">
        <v>0.39513888888888887</v>
      </c>
      <c r="F2328" t="s">
        <v>5091</v>
      </c>
      <c r="G2328" t="s">
        <v>5841</v>
      </c>
      <c r="H2328" t="s">
        <v>4641</v>
      </c>
      <c r="J2328" t="s">
        <v>4642</v>
      </c>
    </row>
    <row r="2329" spans="1:10" x14ac:dyDescent="0.3">
      <c r="A2329" t="s">
        <v>4638</v>
      </c>
      <c r="B2329" t="s">
        <v>9631</v>
      </c>
      <c r="C2329" s="1">
        <v>26486</v>
      </c>
      <c r="D2329">
        <f t="shared" si="36"/>
        <v>1972</v>
      </c>
      <c r="E2329" s="2">
        <v>0.44444444444444442</v>
      </c>
      <c r="F2329" t="s">
        <v>4944</v>
      </c>
      <c r="G2329" t="s">
        <v>5842</v>
      </c>
      <c r="H2329" t="s">
        <v>4641</v>
      </c>
      <c r="J2329" t="s">
        <v>4642</v>
      </c>
    </row>
    <row r="2330" spans="1:10" x14ac:dyDescent="0.3">
      <c r="A2330" t="s">
        <v>5058</v>
      </c>
      <c r="B2330" t="s">
        <v>9632</v>
      </c>
      <c r="C2330" s="1">
        <v>26487</v>
      </c>
      <c r="D2330">
        <f t="shared" si="36"/>
        <v>1972</v>
      </c>
      <c r="E2330" s="2">
        <v>0.7402777777777777</v>
      </c>
      <c r="F2330" t="s">
        <v>5728</v>
      </c>
      <c r="G2330" t="s">
        <v>5843</v>
      </c>
      <c r="H2330" t="s">
        <v>4641</v>
      </c>
      <c r="J2330" t="s">
        <v>4642</v>
      </c>
    </row>
    <row r="2331" spans="1:10" x14ac:dyDescent="0.3">
      <c r="A2331" t="s">
        <v>4638</v>
      </c>
      <c r="B2331" t="s">
        <v>9633</v>
      </c>
      <c r="C2331" s="1">
        <v>26490</v>
      </c>
      <c r="D2331">
        <f t="shared" si="36"/>
        <v>1972</v>
      </c>
      <c r="E2331" s="2">
        <v>0.26041666666666669</v>
      </c>
      <c r="F2331" t="s">
        <v>5266</v>
      </c>
      <c r="G2331" t="s">
        <v>5844</v>
      </c>
      <c r="H2331" t="s">
        <v>4641</v>
      </c>
      <c r="J2331" t="s">
        <v>4642</v>
      </c>
    </row>
    <row r="2332" spans="1:10" x14ac:dyDescent="0.3">
      <c r="A2332" t="s">
        <v>4638</v>
      </c>
      <c r="B2332" t="s">
        <v>9633</v>
      </c>
      <c r="C2332" s="1">
        <v>26492</v>
      </c>
      <c r="D2332">
        <f t="shared" si="36"/>
        <v>1972</v>
      </c>
      <c r="E2332" s="2">
        <v>0.24930555555555556</v>
      </c>
      <c r="F2332" t="s">
        <v>5091</v>
      </c>
      <c r="G2332" t="s">
        <v>5845</v>
      </c>
      <c r="H2332" t="s">
        <v>4641</v>
      </c>
      <c r="J2332" t="s">
        <v>4642</v>
      </c>
    </row>
    <row r="2333" spans="1:10" x14ac:dyDescent="0.3">
      <c r="A2333" t="s">
        <v>4638</v>
      </c>
      <c r="B2333" t="s">
        <v>9633</v>
      </c>
      <c r="C2333" s="1">
        <v>26493</v>
      </c>
      <c r="D2333">
        <f t="shared" si="36"/>
        <v>1972</v>
      </c>
      <c r="E2333" s="2">
        <v>0.60416666666666663</v>
      </c>
      <c r="F2333" t="s">
        <v>5790</v>
      </c>
      <c r="G2333" t="s">
        <v>5846</v>
      </c>
      <c r="H2333" t="s">
        <v>4641</v>
      </c>
      <c r="J2333" t="s">
        <v>4678</v>
      </c>
    </row>
    <row r="2334" spans="1:10" x14ac:dyDescent="0.3">
      <c r="A2334" t="s">
        <v>4638</v>
      </c>
      <c r="B2334" t="s">
        <v>9633</v>
      </c>
      <c r="C2334" s="1">
        <v>26499</v>
      </c>
      <c r="D2334">
        <f t="shared" si="36"/>
        <v>1972</v>
      </c>
      <c r="E2334" s="2">
        <v>0.57291666666666663</v>
      </c>
      <c r="F2334" t="s">
        <v>4944</v>
      </c>
      <c r="G2334" t="s">
        <v>5847</v>
      </c>
      <c r="H2334" t="s">
        <v>4641</v>
      </c>
      <c r="J2334" t="s">
        <v>4642</v>
      </c>
    </row>
    <row r="2335" spans="1:10" x14ac:dyDescent="0.3">
      <c r="A2335" t="s">
        <v>4638</v>
      </c>
      <c r="B2335" t="s">
        <v>9633</v>
      </c>
      <c r="C2335" s="1">
        <v>26500</v>
      </c>
      <c r="D2335">
        <f t="shared" si="36"/>
        <v>1972</v>
      </c>
      <c r="E2335" s="2">
        <v>0.75694444444444453</v>
      </c>
      <c r="F2335" t="s">
        <v>5266</v>
      </c>
      <c r="G2335" t="s">
        <v>5848</v>
      </c>
      <c r="H2335" t="s">
        <v>4641</v>
      </c>
      <c r="J2335" t="s">
        <v>4642</v>
      </c>
    </row>
    <row r="2336" spans="1:10" x14ac:dyDescent="0.3">
      <c r="A2336" t="s">
        <v>4638</v>
      </c>
      <c r="B2336" t="s">
        <v>9631</v>
      </c>
      <c r="C2336" s="1">
        <v>26509</v>
      </c>
      <c r="D2336">
        <f t="shared" si="36"/>
        <v>1972</v>
      </c>
      <c r="E2336" s="2">
        <v>0.1388888888888889</v>
      </c>
      <c r="F2336" t="s">
        <v>5243</v>
      </c>
      <c r="G2336" t="s">
        <v>5849</v>
      </c>
      <c r="H2336" t="s">
        <v>4641</v>
      </c>
      <c r="J2336" t="s">
        <v>4647</v>
      </c>
    </row>
    <row r="2337" spans="1:10" x14ac:dyDescent="0.3">
      <c r="A2337" t="s">
        <v>4638</v>
      </c>
      <c r="B2337" t="s">
        <v>9631</v>
      </c>
      <c r="C2337" s="1">
        <v>26513</v>
      </c>
      <c r="D2337">
        <f t="shared" si="36"/>
        <v>1972</v>
      </c>
      <c r="E2337" s="2">
        <v>0.34375</v>
      </c>
      <c r="F2337" t="s">
        <v>4944</v>
      </c>
      <c r="G2337" t="s">
        <v>5850</v>
      </c>
      <c r="H2337" t="s">
        <v>4641</v>
      </c>
      <c r="J2337" t="s">
        <v>4642</v>
      </c>
    </row>
    <row r="2338" spans="1:10" x14ac:dyDescent="0.3">
      <c r="A2338" t="s">
        <v>5544</v>
      </c>
      <c r="B2338" t="s">
        <v>9638</v>
      </c>
      <c r="C2338" s="1">
        <v>26521</v>
      </c>
      <c r="D2338">
        <f t="shared" si="36"/>
        <v>1972</v>
      </c>
      <c r="E2338" s="2">
        <v>2.2222222222222223E-2</v>
      </c>
      <c r="F2338" t="s">
        <v>5851</v>
      </c>
      <c r="G2338" t="s">
        <v>5852</v>
      </c>
      <c r="H2338" t="s">
        <v>4641</v>
      </c>
      <c r="J2338" t="s">
        <v>4642</v>
      </c>
    </row>
    <row r="2339" spans="1:10" x14ac:dyDescent="0.3">
      <c r="A2339" t="s">
        <v>4638</v>
      </c>
      <c r="B2339" t="s">
        <v>9633</v>
      </c>
      <c r="C2339" s="1">
        <v>26527</v>
      </c>
      <c r="D2339">
        <f t="shared" si="36"/>
        <v>1972</v>
      </c>
      <c r="E2339" s="2">
        <v>0.56944444444444442</v>
      </c>
      <c r="F2339" t="s">
        <v>5266</v>
      </c>
      <c r="G2339" t="s">
        <v>5853</v>
      </c>
      <c r="H2339" t="s">
        <v>4641</v>
      </c>
      <c r="J2339" t="s">
        <v>4642</v>
      </c>
    </row>
    <row r="2340" spans="1:10" x14ac:dyDescent="0.3">
      <c r="A2340" t="s">
        <v>4638</v>
      </c>
      <c r="B2340" t="s">
        <v>9633</v>
      </c>
      <c r="C2340" s="1">
        <v>26529</v>
      </c>
      <c r="D2340">
        <f t="shared" si="36"/>
        <v>1972</v>
      </c>
      <c r="E2340" s="2">
        <v>0.41666666666666669</v>
      </c>
      <c r="F2340" t="s">
        <v>4944</v>
      </c>
      <c r="G2340" t="s">
        <v>5854</v>
      </c>
      <c r="H2340" t="s">
        <v>4641</v>
      </c>
      <c r="J2340" t="s">
        <v>4642</v>
      </c>
    </row>
    <row r="2341" spans="1:10" x14ac:dyDescent="0.3">
      <c r="A2341" t="s">
        <v>5625</v>
      </c>
      <c r="B2341" t="s">
        <v>9635</v>
      </c>
      <c r="C2341" s="1">
        <v>26530</v>
      </c>
      <c r="D2341">
        <f t="shared" si="36"/>
        <v>1972</v>
      </c>
      <c r="E2341" s="2">
        <v>0.1111111111111111</v>
      </c>
      <c r="F2341" t="s">
        <v>5626</v>
      </c>
      <c r="G2341" t="s">
        <v>5855</v>
      </c>
      <c r="H2341" t="s">
        <v>4641</v>
      </c>
      <c r="J2341" t="s">
        <v>4642</v>
      </c>
    </row>
    <row r="2342" spans="1:10" x14ac:dyDescent="0.3">
      <c r="A2342" t="s">
        <v>4710</v>
      </c>
      <c r="B2342" t="s">
        <v>9632</v>
      </c>
      <c r="C2342" s="1">
        <v>26532</v>
      </c>
      <c r="D2342">
        <f t="shared" si="36"/>
        <v>1972</v>
      </c>
      <c r="E2342" s="2">
        <v>0.43611111111111112</v>
      </c>
      <c r="F2342" t="s">
        <v>5300</v>
      </c>
      <c r="G2342" t="s">
        <v>5856</v>
      </c>
      <c r="H2342" t="s">
        <v>4641</v>
      </c>
      <c r="J2342" t="s">
        <v>4642</v>
      </c>
    </row>
    <row r="2343" spans="1:10" x14ac:dyDescent="0.3">
      <c r="A2343" t="s">
        <v>4638</v>
      </c>
      <c r="B2343" t="s">
        <v>9631</v>
      </c>
      <c r="C2343" s="1">
        <v>26532</v>
      </c>
      <c r="D2343">
        <f t="shared" si="36"/>
        <v>1972</v>
      </c>
      <c r="E2343" s="2">
        <v>0.44166666666666665</v>
      </c>
      <c r="F2343" t="s">
        <v>5510</v>
      </c>
      <c r="G2343" t="s">
        <v>5857</v>
      </c>
      <c r="H2343" t="s">
        <v>4641</v>
      </c>
      <c r="J2343" t="s">
        <v>4642</v>
      </c>
    </row>
    <row r="2344" spans="1:10" x14ac:dyDescent="0.3">
      <c r="A2344" t="s">
        <v>4638</v>
      </c>
      <c r="B2344" t="s">
        <v>9633</v>
      </c>
      <c r="C2344" s="1">
        <v>26541</v>
      </c>
      <c r="D2344">
        <f t="shared" si="36"/>
        <v>1972</v>
      </c>
      <c r="E2344" s="2">
        <v>0.24861111111111112</v>
      </c>
      <c r="F2344" t="s">
        <v>5091</v>
      </c>
      <c r="G2344" t="s">
        <v>5858</v>
      </c>
      <c r="H2344" t="s">
        <v>4641</v>
      </c>
      <c r="J2344" t="s">
        <v>4642</v>
      </c>
    </row>
    <row r="2345" spans="1:10" x14ac:dyDescent="0.3">
      <c r="A2345" t="s">
        <v>4638</v>
      </c>
      <c r="B2345" t="s">
        <v>9631</v>
      </c>
      <c r="C2345" s="1">
        <v>26541</v>
      </c>
      <c r="D2345">
        <f t="shared" si="36"/>
        <v>1972</v>
      </c>
      <c r="E2345" s="2">
        <v>0.34652777777777777</v>
      </c>
      <c r="F2345" t="s">
        <v>4944</v>
      </c>
      <c r="G2345" t="s">
        <v>5859</v>
      </c>
      <c r="H2345" t="s">
        <v>4641</v>
      </c>
      <c r="J2345" t="s">
        <v>4642</v>
      </c>
    </row>
    <row r="2346" spans="1:10" x14ac:dyDescent="0.3">
      <c r="A2346" t="s">
        <v>4665</v>
      </c>
      <c r="B2346" t="s">
        <v>9632</v>
      </c>
      <c r="C2346" s="1">
        <v>26543</v>
      </c>
      <c r="D2346">
        <f t="shared" si="36"/>
        <v>1972</v>
      </c>
      <c r="E2346" s="2">
        <v>0.73958333333333337</v>
      </c>
      <c r="F2346" t="s">
        <v>5745</v>
      </c>
      <c r="G2346" t="s">
        <v>5860</v>
      </c>
      <c r="H2346" t="s">
        <v>4641</v>
      </c>
      <c r="J2346" t="s">
        <v>4642</v>
      </c>
    </row>
    <row r="2347" spans="1:10" x14ac:dyDescent="0.3">
      <c r="A2347" t="s">
        <v>4638</v>
      </c>
      <c r="B2347" t="s">
        <v>9633</v>
      </c>
      <c r="C2347" s="1">
        <v>26544</v>
      </c>
      <c r="D2347">
        <f t="shared" si="36"/>
        <v>1972</v>
      </c>
      <c r="E2347" s="2">
        <v>0.45069444444444445</v>
      </c>
      <c r="F2347" t="s">
        <v>4944</v>
      </c>
      <c r="G2347" t="s">
        <v>5861</v>
      </c>
      <c r="H2347" t="s">
        <v>4641</v>
      </c>
      <c r="J2347" t="s">
        <v>4647</v>
      </c>
    </row>
    <row r="2348" spans="1:10" x14ac:dyDescent="0.3">
      <c r="A2348" t="s">
        <v>4638</v>
      </c>
      <c r="B2348" t="s">
        <v>9633</v>
      </c>
      <c r="C2348" s="1">
        <v>26557</v>
      </c>
      <c r="D2348">
        <f t="shared" si="36"/>
        <v>1972</v>
      </c>
      <c r="E2348" s="2">
        <v>0.40277777777777773</v>
      </c>
      <c r="F2348" t="s">
        <v>4944</v>
      </c>
      <c r="G2348" t="s">
        <v>5862</v>
      </c>
      <c r="H2348" t="s">
        <v>4641</v>
      </c>
      <c r="J2348" t="s">
        <v>4642</v>
      </c>
    </row>
    <row r="2349" spans="1:10" x14ac:dyDescent="0.3">
      <c r="A2349" t="s">
        <v>4638</v>
      </c>
      <c r="B2349" t="s">
        <v>9631</v>
      </c>
      <c r="C2349" s="1">
        <v>26558</v>
      </c>
      <c r="D2349">
        <f t="shared" si="36"/>
        <v>1972</v>
      </c>
      <c r="E2349" s="2">
        <v>0.34722222222222227</v>
      </c>
      <c r="F2349" t="s">
        <v>4944</v>
      </c>
      <c r="G2349" t="s">
        <v>5863</v>
      </c>
      <c r="H2349" t="s">
        <v>4641</v>
      </c>
      <c r="J2349" t="s">
        <v>4642</v>
      </c>
    </row>
    <row r="2350" spans="1:10" x14ac:dyDescent="0.3">
      <c r="A2350" t="s">
        <v>4638</v>
      </c>
      <c r="B2350" t="s">
        <v>9633</v>
      </c>
      <c r="C2350" s="1">
        <v>26561</v>
      </c>
      <c r="D2350">
        <f t="shared" si="36"/>
        <v>1972</v>
      </c>
      <c r="E2350" s="2">
        <v>0.80486111111111114</v>
      </c>
      <c r="F2350" t="s">
        <v>5864</v>
      </c>
      <c r="G2350" t="s">
        <v>5865</v>
      </c>
      <c r="H2350" t="s">
        <v>4641</v>
      </c>
      <c r="J2350" t="s">
        <v>4642</v>
      </c>
    </row>
    <row r="2351" spans="1:10" x14ac:dyDescent="0.3">
      <c r="A2351" t="s">
        <v>4638</v>
      </c>
      <c r="B2351" t="s">
        <v>9633</v>
      </c>
      <c r="C2351" s="1">
        <v>26571</v>
      </c>
      <c r="D2351">
        <f t="shared" si="36"/>
        <v>1972</v>
      </c>
      <c r="E2351" s="2">
        <v>0.84652777777777777</v>
      </c>
      <c r="F2351" t="s">
        <v>5266</v>
      </c>
      <c r="G2351" t="s">
        <v>5866</v>
      </c>
      <c r="H2351" t="s">
        <v>4641</v>
      </c>
      <c r="J2351" t="s">
        <v>4642</v>
      </c>
    </row>
    <row r="2352" spans="1:10" x14ac:dyDescent="0.3">
      <c r="A2352" t="s">
        <v>4638</v>
      </c>
      <c r="B2352" t="s">
        <v>9633</v>
      </c>
      <c r="C2352" s="1">
        <v>26572</v>
      </c>
      <c r="D2352">
        <f t="shared" si="36"/>
        <v>1972</v>
      </c>
      <c r="E2352" s="2">
        <v>0.84652777777777777</v>
      </c>
      <c r="F2352" t="s">
        <v>5085</v>
      </c>
      <c r="G2352" t="s">
        <v>5867</v>
      </c>
      <c r="H2352" t="s">
        <v>4641</v>
      </c>
      <c r="J2352" t="s">
        <v>4642</v>
      </c>
    </row>
    <row r="2353" spans="1:10" x14ac:dyDescent="0.3">
      <c r="A2353" t="s">
        <v>4710</v>
      </c>
      <c r="B2353" t="s">
        <v>9632</v>
      </c>
      <c r="C2353" s="1">
        <v>26574</v>
      </c>
      <c r="D2353">
        <f t="shared" si="36"/>
        <v>1972</v>
      </c>
      <c r="E2353" s="2">
        <v>0.84027777777777779</v>
      </c>
      <c r="F2353" t="s">
        <v>5868</v>
      </c>
      <c r="G2353" t="s">
        <v>5869</v>
      </c>
      <c r="H2353" t="s">
        <v>4641</v>
      </c>
      <c r="J2353" t="s">
        <v>4642</v>
      </c>
    </row>
    <row r="2354" spans="1:10" x14ac:dyDescent="0.3">
      <c r="A2354" t="s">
        <v>4638</v>
      </c>
      <c r="B2354" t="s">
        <v>9633</v>
      </c>
      <c r="C2354" s="1">
        <v>26576</v>
      </c>
      <c r="D2354">
        <f t="shared" si="36"/>
        <v>1972</v>
      </c>
      <c r="E2354" s="2">
        <v>0.5</v>
      </c>
      <c r="F2354" t="s">
        <v>4944</v>
      </c>
      <c r="G2354" t="s">
        <v>5870</v>
      </c>
      <c r="H2354" t="s">
        <v>4641</v>
      </c>
      <c r="J2354" t="s">
        <v>4642</v>
      </c>
    </row>
    <row r="2355" spans="1:10" x14ac:dyDescent="0.3">
      <c r="A2355" t="s">
        <v>4638</v>
      </c>
      <c r="B2355" t="s">
        <v>9633</v>
      </c>
      <c r="C2355" s="1">
        <v>26577</v>
      </c>
      <c r="D2355">
        <f t="shared" si="36"/>
        <v>1972</v>
      </c>
      <c r="E2355" s="2">
        <v>0.47916666666666669</v>
      </c>
      <c r="F2355" t="s">
        <v>5091</v>
      </c>
      <c r="G2355" t="s">
        <v>5871</v>
      </c>
      <c r="H2355" t="s">
        <v>4641</v>
      </c>
      <c r="J2355" t="s">
        <v>4642</v>
      </c>
    </row>
    <row r="2356" spans="1:10" x14ac:dyDescent="0.3">
      <c r="A2356" t="s">
        <v>5058</v>
      </c>
      <c r="B2356" t="s">
        <v>9632</v>
      </c>
      <c r="C2356" s="1">
        <v>26582</v>
      </c>
      <c r="D2356">
        <f t="shared" si="36"/>
        <v>1972</v>
      </c>
      <c r="E2356" s="2">
        <v>0.75208333333333333</v>
      </c>
      <c r="F2356" t="s">
        <v>5728</v>
      </c>
      <c r="G2356" t="s">
        <v>5872</v>
      </c>
      <c r="H2356" t="s">
        <v>4641</v>
      </c>
      <c r="J2356" t="s">
        <v>4642</v>
      </c>
    </row>
    <row r="2357" spans="1:10" x14ac:dyDescent="0.3">
      <c r="A2357" t="s">
        <v>4638</v>
      </c>
      <c r="B2357" t="s">
        <v>9633</v>
      </c>
      <c r="C2357" s="1">
        <v>26583</v>
      </c>
      <c r="D2357">
        <f t="shared" si="36"/>
        <v>1972</v>
      </c>
      <c r="E2357" s="2">
        <v>0.55486111111111114</v>
      </c>
      <c r="F2357" t="s">
        <v>5091</v>
      </c>
      <c r="G2357" t="s">
        <v>5873</v>
      </c>
      <c r="H2357" t="s">
        <v>4641</v>
      </c>
      <c r="J2357" t="s">
        <v>4642</v>
      </c>
    </row>
    <row r="2358" spans="1:10" x14ac:dyDescent="0.3">
      <c r="A2358" t="s">
        <v>4638</v>
      </c>
      <c r="B2358" t="s">
        <v>9633</v>
      </c>
      <c r="C2358" s="1">
        <v>26586</v>
      </c>
      <c r="D2358">
        <f t="shared" si="36"/>
        <v>1972</v>
      </c>
      <c r="E2358" s="2">
        <v>0.26111111111111113</v>
      </c>
      <c r="F2358" t="s">
        <v>5085</v>
      </c>
      <c r="G2358" t="s">
        <v>5874</v>
      </c>
      <c r="H2358" t="s">
        <v>4641</v>
      </c>
      <c r="J2358" t="s">
        <v>4642</v>
      </c>
    </row>
    <row r="2359" spans="1:10" x14ac:dyDescent="0.3">
      <c r="A2359" t="s">
        <v>4638</v>
      </c>
      <c r="B2359" t="s">
        <v>9633</v>
      </c>
      <c r="C2359" s="1">
        <v>26589</v>
      </c>
      <c r="D2359">
        <f t="shared" si="36"/>
        <v>1972</v>
      </c>
      <c r="E2359" s="2">
        <v>0.83263888888888893</v>
      </c>
      <c r="F2359" t="s">
        <v>5266</v>
      </c>
      <c r="G2359" t="s">
        <v>5605</v>
      </c>
      <c r="H2359" t="s">
        <v>4641</v>
      </c>
      <c r="J2359" t="s">
        <v>4647</v>
      </c>
    </row>
    <row r="2360" spans="1:10" x14ac:dyDescent="0.3">
      <c r="A2360" t="s">
        <v>4638</v>
      </c>
      <c r="B2360" t="s">
        <v>9633</v>
      </c>
      <c r="C2360" s="1">
        <v>26590</v>
      </c>
      <c r="D2360">
        <f t="shared" si="36"/>
        <v>1972</v>
      </c>
      <c r="E2360" s="2">
        <v>0.4993055555555555</v>
      </c>
      <c r="F2360" t="s">
        <v>4944</v>
      </c>
      <c r="G2360" t="s">
        <v>5875</v>
      </c>
      <c r="H2360" t="s">
        <v>4641</v>
      </c>
      <c r="J2360" t="s">
        <v>4642</v>
      </c>
    </row>
    <row r="2361" spans="1:10" x14ac:dyDescent="0.3">
      <c r="A2361" t="s">
        <v>4638</v>
      </c>
      <c r="B2361" t="s">
        <v>9633</v>
      </c>
      <c r="C2361" s="1">
        <v>26597</v>
      </c>
      <c r="D2361">
        <f t="shared" si="36"/>
        <v>1972</v>
      </c>
      <c r="E2361" s="2">
        <v>0.44375000000000003</v>
      </c>
      <c r="F2361" t="s">
        <v>5091</v>
      </c>
      <c r="G2361" t="s">
        <v>5876</v>
      </c>
      <c r="H2361" t="s">
        <v>4641</v>
      </c>
      <c r="J2361" t="s">
        <v>4642</v>
      </c>
    </row>
    <row r="2362" spans="1:10" x14ac:dyDescent="0.3">
      <c r="A2362" t="s">
        <v>4638</v>
      </c>
      <c r="B2362" t="s">
        <v>9633</v>
      </c>
      <c r="C2362" s="1">
        <v>26598</v>
      </c>
      <c r="D2362">
        <f t="shared" si="36"/>
        <v>1972</v>
      </c>
      <c r="E2362" s="2">
        <v>0.92013888888888884</v>
      </c>
      <c r="F2362" t="s">
        <v>4995</v>
      </c>
      <c r="G2362" t="s">
        <v>5877</v>
      </c>
      <c r="H2362" t="s">
        <v>4641</v>
      </c>
      <c r="J2362" t="s">
        <v>4642</v>
      </c>
    </row>
    <row r="2363" spans="1:10" x14ac:dyDescent="0.3">
      <c r="A2363" t="s">
        <v>4638</v>
      </c>
      <c r="B2363" t="s">
        <v>9633</v>
      </c>
      <c r="C2363" s="1">
        <v>26603</v>
      </c>
      <c r="D2363">
        <f t="shared" si="36"/>
        <v>1972</v>
      </c>
      <c r="E2363" s="2">
        <v>0.56180555555555556</v>
      </c>
      <c r="F2363" t="s">
        <v>4944</v>
      </c>
      <c r="G2363" t="s">
        <v>5878</v>
      </c>
      <c r="H2363" t="s">
        <v>4641</v>
      </c>
      <c r="J2363" t="s">
        <v>4642</v>
      </c>
    </row>
    <row r="2364" spans="1:10" x14ac:dyDescent="0.3">
      <c r="A2364" t="s">
        <v>4638</v>
      </c>
      <c r="B2364" t="s">
        <v>9633</v>
      </c>
      <c r="C2364" s="1">
        <v>26604</v>
      </c>
      <c r="D2364">
        <f t="shared" si="36"/>
        <v>1972</v>
      </c>
      <c r="E2364" s="2">
        <v>0.50555555555555554</v>
      </c>
      <c r="F2364" t="s">
        <v>5266</v>
      </c>
      <c r="G2364" t="s">
        <v>5879</v>
      </c>
      <c r="H2364" t="s">
        <v>4641</v>
      </c>
      <c r="J2364" t="s">
        <v>4642</v>
      </c>
    </row>
    <row r="2365" spans="1:10" x14ac:dyDescent="0.3">
      <c r="A2365" t="s">
        <v>4638</v>
      </c>
      <c r="B2365" t="s">
        <v>9633</v>
      </c>
      <c r="C2365" s="1">
        <v>26606</v>
      </c>
      <c r="D2365">
        <f t="shared" si="36"/>
        <v>1972</v>
      </c>
      <c r="E2365" s="2">
        <v>6.5277777777777782E-2</v>
      </c>
      <c r="F2365" t="s">
        <v>5266</v>
      </c>
      <c r="G2365" t="s">
        <v>5880</v>
      </c>
      <c r="H2365" t="s">
        <v>4641</v>
      </c>
      <c r="J2365" t="s">
        <v>4642</v>
      </c>
    </row>
    <row r="2366" spans="1:10" x14ac:dyDescent="0.3">
      <c r="A2366" t="s">
        <v>5258</v>
      </c>
      <c r="B2366" t="s">
        <v>9636</v>
      </c>
      <c r="C2366" s="1">
        <v>26618</v>
      </c>
      <c r="D2366">
        <f t="shared" si="36"/>
        <v>1972</v>
      </c>
      <c r="E2366" s="2">
        <v>0.92569444444444438</v>
      </c>
      <c r="F2366" t="s">
        <v>5881</v>
      </c>
      <c r="G2366" t="s">
        <v>5882</v>
      </c>
      <c r="H2366" t="s">
        <v>4641</v>
      </c>
      <c r="J2366" t="s">
        <v>4642</v>
      </c>
    </row>
    <row r="2367" spans="1:10" x14ac:dyDescent="0.3">
      <c r="A2367" t="s">
        <v>4638</v>
      </c>
      <c r="B2367" t="s">
        <v>9631</v>
      </c>
      <c r="C2367" s="1">
        <v>26626</v>
      </c>
      <c r="D2367">
        <f t="shared" si="36"/>
        <v>1972</v>
      </c>
      <c r="E2367" s="2">
        <v>0.25763888888888892</v>
      </c>
      <c r="F2367" t="s">
        <v>5461</v>
      </c>
      <c r="G2367" t="s">
        <v>5883</v>
      </c>
      <c r="H2367" t="s">
        <v>4641</v>
      </c>
      <c r="J2367" t="s">
        <v>4647</v>
      </c>
    </row>
    <row r="2368" spans="1:10" x14ac:dyDescent="0.3">
      <c r="A2368" t="s">
        <v>4638</v>
      </c>
      <c r="B2368" t="s">
        <v>9631</v>
      </c>
      <c r="C2368" s="1">
        <v>26628</v>
      </c>
      <c r="D2368">
        <f t="shared" si="36"/>
        <v>1972</v>
      </c>
      <c r="E2368" s="2">
        <v>0.38194444444444442</v>
      </c>
      <c r="F2368" t="s">
        <v>4944</v>
      </c>
      <c r="G2368" t="s">
        <v>5884</v>
      </c>
      <c r="H2368" t="s">
        <v>4641</v>
      </c>
      <c r="J2368" t="s">
        <v>4642</v>
      </c>
    </row>
    <row r="2369" spans="1:10" x14ac:dyDescent="0.3">
      <c r="A2369" t="s">
        <v>4638</v>
      </c>
      <c r="B2369" t="s">
        <v>9633</v>
      </c>
      <c r="C2369" s="1">
        <v>26633</v>
      </c>
      <c r="D2369">
        <f t="shared" si="36"/>
        <v>1972</v>
      </c>
      <c r="E2369" s="2">
        <v>0.90902777777777777</v>
      </c>
      <c r="F2369" t="s">
        <v>5091</v>
      </c>
      <c r="G2369" t="s">
        <v>5885</v>
      </c>
      <c r="H2369" t="s">
        <v>4641</v>
      </c>
      <c r="J2369" t="s">
        <v>4642</v>
      </c>
    </row>
    <row r="2370" spans="1:10" x14ac:dyDescent="0.3">
      <c r="A2370" t="s">
        <v>4638</v>
      </c>
      <c r="B2370" t="s">
        <v>9631</v>
      </c>
      <c r="C2370" s="1">
        <v>26635</v>
      </c>
      <c r="D2370">
        <f t="shared" ref="D2370:D2433" si="37">YEAR(C2370)</f>
        <v>1972</v>
      </c>
      <c r="E2370" s="2">
        <v>0.19375000000000001</v>
      </c>
      <c r="F2370" t="s">
        <v>5085</v>
      </c>
      <c r="G2370" t="s">
        <v>5886</v>
      </c>
      <c r="H2370" t="s">
        <v>4641</v>
      </c>
      <c r="J2370" t="s">
        <v>4642</v>
      </c>
    </row>
    <row r="2371" spans="1:10" x14ac:dyDescent="0.3">
      <c r="A2371" t="s">
        <v>4638</v>
      </c>
      <c r="B2371" t="s">
        <v>9633</v>
      </c>
      <c r="C2371" s="1">
        <v>26645</v>
      </c>
      <c r="D2371">
        <f t="shared" si="37"/>
        <v>1972</v>
      </c>
      <c r="E2371" s="2">
        <v>0.28541666666666665</v>
      </c>
      <c r="F2371" t="s">
        <v>5085</v>
      </c>
      <c r="G2371" t="s">
        <v>5887</v>
      </c>
      <c r="H2371" t="s">
        <v>4641</v>
      </c>
      <c r="J2371" t="s">
        <v>4642</v>
      </c>
    </row>
    <row r="2372" spans="1:10" x14ac:dyDescent="0.3">
      <c r="A2372" t="s">
        <v>4638</v>
      </c>
      <c r="B2372" t="s">
        <v>9633</v>
      </c>
      <c r="C2372" s="1">
        <v>26647</v>
      </c>
      <c r="D2372">
        <f t="shared" si="37"/>
        <v>1972</v>
      </c>
      <c r="E2372" s="2">
        <v>0.56944444444444442</v>
      </c>
      <c r="F2372" t="s">
        <v>4944</v>
      </c>
      <c r="G2372" t="s">
        <v>5888</v>
      </c>
      <c r="H2372" t="s">
        <v>4641</v>
      </c>
      <c r="J2372" t="s">
        <v>4642</v>
      </c>
    </row>
    <row r="2373" spans="1:10" x14ac:dyDescent="0.3">
      <c r="A2373" t="s">
        <v>4710</v>
      </c>
      <c r="B2373" t="s">
        <v>9632</v>
      </c>
      <c r="C2373" s="1">
        <v>26653</v>
      </c>
      <c r="D2373">
        <f t="shared" si="37"/>
        <v>1972</v>
      </c>
      <c r="E2373" s="2">
        <v>0.93055555555555547</v>
      </c>
      <c r="F2373" t="s">
        <v>5352</v>
      </c>
      <c r="G2373" t="s">
        <v>5890</v>
      </c>
      <c r="H2373" t="s">
        <v>4641</v>
      </c>
      <c r="J2373" t="s">
        <v>4642</v>
      </c>
    </row>
    <row r="2374" spans="1:10" x14ac:dyDescent="0.3">
      <c r="A2374" t="s">
        <v>4638</v>
      </c>
      <c r="B2374" t="s">
        <v>9633</v>
      </c>
      <c r="C2374" s="1">
        <v>26654</v>
      </c>
      <c r="D2374">
        <f t="shared" si="37"/>
        <v>1972</v>
      </c>
      <c r="E2374" s="2">
        <v>8.6805555555555566E-2</v>
      </c>
      <c r="F2374" t="s">
        <v>5266</v>
      </c>
      <c r="G2374" t="s">
        <v>5891</v>
      </c>
      <c r="H2374" t="s">
        <v>4641</v>
      </c>
      <c r="J2374" t="s">
        <v>4642</v>
      </c>
    </row>
    <row r="2375" spans="1:10" x14ac:dyDescent="0.3">
      <c r="A2375" t="s">
        <v>4665</v>
      </c>
      <c r="B2375" t="s">
        <v>9632</v>
      </c>
      <c r="C2375" s="1">
        <v>26654</v>
      </c>
      <c r="D2375">
        <f t="shared" si="37"/>
        <v>1972</v>
      </c>
      <c r="E2375" s="2">
        <v>0.73958333333333337</v>
      </c>
      <c r="F2375" t="s">
        <v>5745</v>
      </c>
      <c r="G2375" t="s">
        <v>5892</v>
      </c>
      <c r="H2375" t="s">
        <v>4641</v>
      </c>
      <c r="J2375" t="s">
        <v>4642</v>
      </c>
    </row>
    <row r="2376" spans="1:10" x14ac:dyDescent="0.3">
      <c r="A2376" t="s">
        <v>4638</v>
      </c>
      <c r="B2376" t="s">
        <v>9633</v>
      </c>
      <c r="C2376" s="1">
        <v>26658</v>
      </c>
      <c r="D2376">
        <f t="shared" si="37"/>
        <v>1972</v>
      </c>
      <c r="E2376" s="2">
        <v>0.96180555555555547</v>
      </c>
      <c r="F2376" t="s">
        <v>5266</v>
      </c>
      <c r="G2376" t="s">
        <v>5893</v>
      </c>
      <c r="H2376" t="s">
        <v>4641</v>
      </c>
      <c r="J2376" t="s">
        <v>4642</v>
      </c>
    </row>
    <row r="2377" spans="1:10" x14ac:dyDescent="0.3">
      <c r="A2377" t="s">
        <v>4638</v>
      </c>
      <c r="B2377" t="s">
        <v>9633</v>
      </c>
      <c r="C2377" s="1">
        <v>26660</v>
      </c>
      <c r="D2377">
        <f t="shared" si="37"/>
        <v>1972</v>
      </c>
      <c r="E2377" s="2">
        <v>0.4375</v>
      </c>
      <c r="F2377" t="s">
        <v>5790</v>
      </c>
      <c r="G2377" t="s">
        <v>5894</v>
      </c>
      <c r="H2377" t="s">
        <v>4641</v>
      </c>
      <c r="J2377" t="s">
        <v>4642</v>
      </c>
    </row>
    <row r="2378" spans="1:10" x14ac:dyDescent="0.3">
      <c r="A2378" t="s">
        <v>4638</v>
      </c>
      <c r="B2378" t="s">
        <v>9633</v>
      </c>
      <c r="C2378" s="1">
        <v>26661</v>
      </c>
      <c r="D2378">
        <f t="shared" si="37"/>
        <v>1972</v>
      </c>
      <c r="E2378" s="2">
        <v>0.45833333333333331</v>
      </c>
      <c r="F2378" t="s">
        <v>4995</v>
      </c>
      <c r="G2378" t="s">
        <v>5895</v>
      </c>
      <c r="H2378" t="s">
        <v>4641</v>
      </c>
      <c r="J2378" t="s">
        <v>4678</v>
      </c>
    </row>
    <row r="2379" spans="1:10" x14ac:dyDescent="0.3">
      <c r="A2379" t="s">
        <v>4638</v>
      </c>
      <c r="B2379" t="s">
        <v>9631</v>
      </c>
      <c r="C2379" s="1">
        <v>26675</v>
      </c>
      <c r="D2379">
        <f t="shared" si="37"/>
        <v>1973</v>
      </c>
      <c r="E2379" s="2">
        <v>0.41666666666666669</v>
      </c>
      <c r="F2379" t="s">
        <v>4944</v>
      </c>
      <c r="G2379" t="s">
        <v>5896</v>
      </c>
      <c r="H2379" t="s">
        <v>4641</v>
      </c>
      <c r="J2379" t="s">
        <v>4642</v>
      </c>
    </row>
    <row r="2380" spans="1:10" x14ac:dyDescent="0.3">
      <c r="A2380" t="s">
        <v>4638</v>
      </c>
      <c r="B2380" t="s">
        <v>9633</v>
      </c>
      <c r="C2380" s="1">
        <v>26684</v>
      </c>
      <c r="D2380">
        <f t="shared" si="37"/>
        <v>1973</v>
      </c>
      <c r="E2380" s="2">
        <v>0.15</v>
      </c>
      <c r="F2380" t="s">
        <v>5266</v>
      </c>
      <c r="G2380" t="s">
        <v>5897</v>
      </c>
      <c r="H2380" t="s">
        <v>4641</v>
      </c>
      <c r="J2380" t="s">
        <v>4642</v>
      </c>
    </row>
    <row r="2381" spans="1:10" x14ac:dyDescent="0.3">
      <c r="A2381" t="s">
        <v>4638</v>
      </c>
      <c r="B2381" t="s">
        <v>9633</v>
      </c>
      <c r="C2381" s="1">
        <v>26688</v>
      </c>
      <c r="D2381">
        <f t="shared" si="37"/>
        <v>1973</v>
      </c>
      <c r="E2381" s="2">
        <v>0.48888888888888887</v>
      </c>
      <c r="F2381" t="s">
        <v>5091</v>
      </c>
      <c r="G2381" t="s">
        <v>5898</v>
      </c>
      <c r="H2381" t="s">
        <v>4641</v>
      </c>
      <c r="J2381" t="s">
        <v>4642</v>
      </c>
    </row>
    <row r="2382" spans="1:10" x14ac:dyDescent="0.3">
      <c r="A2382" t="s">
        <v>4638</v>
      </c>
      <c r="B2382" t="s">
        <v>9633</v>
      </c>
      <c r="C2382" s="1">
        <v>26690</v>
      </c>
      <c r="D2382">
        <f t="shared" si="37"/>
        <v>1973</v>
      </c>
      <c r="E2382" s="2">
        <v>0.48888888888888887</v>
      </c>
      <c r="F2382" t="s">
        <v>5266</v>
      </c>
      <c r="G2382" t="s">
        <v>5899</v>
      </c>
      <c r="H2382" t="s">
        <v>4641</v>
      </c>
      <c r="J2382" t="s">
        <v>4642</v>
      </c>
    </row>
    <row r="2383" spans="1:10" x14ac:dyDescent="0.3">
      <c r="A2383" t="s">
        <v>4638</v>
      </c>
      <c r="B2383" t="s">
        <v>9631</v>
      </c>
      <c r="C2383" s="1">
        <v>26696</v>
      </c>
      <c r="D2383">
        <f t="shared" si="37"/>
        <v>1973</v>
      </c>
      <c r="E2383" s="2">
        <v>0.35416666666666669</v>
      </c>
      <c r="F2383" t="s">
        <v>4944</v>
      </c>
      <c r="G2383" t="s">
        <v>5900</v>
      </c>
      <c r="H2383" t="s">
        <v>4641</v>
      </c>
      <c r="J2383" t="s">
        <v>4642</v>
      </c>
    </row>
    <row r="2384" spans="1:10" x14ac:dyDescent="0.3">
      <c r="A2384" t="s">
        <v>4638</v>
      </c>
      <c r="B2384" t="s">
        <v>9631</v>
      </c>
      <c r="C2384" s="1">
        <v>26698</v>
      </c>
      <c r="D2384">
        <f t="shared" si="37"/>
        <v>1973</v>
      </c>
      <c r="E2384" s="2">
        <v>0.24166666666666667</v>
      </c>
      <c r="F2384" t="s">
        <v>5085</v>
      </c>
      <c r="G2384" t="s">
        <v>5901</v>
      </c>
      <c r="H2384" t="s">
        <v>4641</v>
      </c>
      <c r="J2384" t="s">
        <v>4642</v>
      </c>
    </row>
    <row r="2385" spans="1:10" x14ac:dyDescent="0.3">
      <c r="A2385" t="s">
        <v>4638</v>
      </c>
      <c r="B2385" t="s">
        <v>9633</v>
      </c>
      <c r="C2385" s="1">
        <v>26703</v>
      </c>
      <c r="D2385">
        <f t="shared" si="37"/>
        <v>1973</v>
      </c>
      <c r="E2385" s="2">
        <v>0.55208333333333337</v>
      </c>
      <c r="F2385" t="s">
        <v>4944</v>
      </c>
      <c r="G2385" t="s">
        <v>5902</v>
      </c>
      <c r="H2385" t="s">
        <v>4641</v>
      </c>
      <c r="J2385" t="s">
        <v>4642</v>
      </c>
    </row>
    <row r="2386" spans="1:10" x14ac:dyDescent="0.3">
      <c r="A2386" t="s">
        <v>4638</v>
      </c>
      <c r="B2386" t="s">
        <v>9631</v>
      </c>
      <c r="C2386" s="1">
        <v>26710</v>
      </c>
      <c r="D2386">
        <f t="shared" si="37"/>
        <v>1973</v>
      </c>
      <c r="F2386" t="s">
        <v>5820</v>
      </c>
      <c r="G2386" t="s">
        <v>5903</v>
      </c>
      <c r="H2386" t="s">
        <v>4641</v>
      </c>
      <c r="J2386" t="s">
        <v>4642</v>
      </c>
    </row>
    <row r="2387" spans="1:10" x14ac:dyDescent="0.3">
      <c r="A2387" t="s">
        <v>4638</v>
      </c>
      <c r="B2387" t="s">
        <v>9633</v>
      </c>
      <c r="C2387" s="1">
        <v>26723</v>
      </c>
      <c r="D2387">
        <f t="shared" si="37"/>
        <v>1973</v>
      </c>
      <c r="E2387" s="2">
        <v>0.19236111111111112</v>
      </c>
      <c r="F2387" t="s">
        <v>5266</v>
      </c>
      <c r="G2387" t="s">
        <v>5904</v>
      </c>
      <c r="H2387" t="s">
        <v>4641</v>
      </c>
      <c r="J2387" t="s">
        <v>4642</v>
      </c>
    </row>
    <row r="2388" spans="1:10" x14ac:dyDescent="0.3">
      <c r="A2388" t="s">
        <v>4638</v>
      </c>
      <c r="B2388" t="s">
        <v>9633</v>
      </c>
      <c r="C2388" s="1">
        <v>26724</v>
      </c>
      <c r="D2388">
        <f t="shared" si="37"/>
        <v>1973</v>
      </c>
      <c r="E2388" s="2">
        <v>0.52777777777777779</v>
      </c>
      <c r="F2388" t="s">
        <v>4944</v>
      </c>
      <c r="G2388" t="s">
        <v>5905</v>
      </c>
      <c r="H2388" t="s">
        <v>4641</v>
      </c>
      <c r="J2388" t="s">
        <v>4642</v>
      </c>
    </row>
    <row r="2389" spans="1:10" x14ac:dyDescent="0.3">
      <c r="A2389" t="s">
        <v>4638</v>
      </c>
      <c r="B2389" t="s">
        <v>9631</v>
      </c>
      <c r="C2389" s="1">
        <v>26729</v>
      </c>
      <c r="D2389">
        <f t="shared" si="37"/>
        <v>1973</v>
      </c>
      <c r="E2389" s="2">
        <v>0.3888888888888889</v>
      </c>
      <c r="F2389" t="s">
        <v>4944</v>
      </c>
      <c r="G2389" t="s">
        <v>5906</v>
      </c>
      <c r="H2389" t="s">
        <v>4641</v>
      </c>
      <c r="J2389" t="s">
        <v>4642</v>
      </c>
    </row>
    <row r="2390" spans="1:10" x14ac:dyDescent="0.3">
      <c r="A2390" t="s">
        <v>4710</v>
      </c>
      <c r="B2390" t="s">
        <v>9632</v>
      </c>
      <c r="C2390" s="1">
        <v>26729</v>
      </c>
      <c r="D2390">
        <f t="shared" si="37"/>
        <v>1973</v>
      </c>
      <c r="E2390" s="2">
        <v>0.39583333333333331</v>
      </c>
      <c r="F2390" t="s">
        <v>5352</v>
      </c>
      <c r="G2390" t="s">
        <v>5907</v>
      </c>
      <c r="H2390" t="s">
        <v>4641</v>
      </c>
      <c r="J2390" t="s">
        <v>4642</v>
      </c>
    </row>
    <row r="2391" spans="1:10" x14ac:dyDescent="0.3">
      <c r="A2391" t="s">
        <v>5058</v>
      </c>
      <c r="B2391" t="s">
        <v>9632</v>
      </c>
      <c r="C2391" s="1">
        <v>26732</v>
      </c>
      <c r="D2391">
        <f t="shared" si="37"/>
        <v>1973</v>
      </c>
      <c r="E2391" s="2">
        <v>0.875</v>
      </c>
      <c r="F2391" t="s">
        <v>5728</v>
      </c>
      <c r="G2391" t="s">
        <v>5729</v>
      </c>
      <c r="H2391" t="s">
        <v>4641</v>
      </c>
      <c r="J2391" t="s">
        <v>4642</v>
      </c>
    </row>
    <row r="2392" spans="1:10" x14ac:dyDescent="0.3">
      <c r="A2392" t="s">
        <v>4638</v>
      </c>
      <c r="B2392" t="s">
        <v>9633</v>
      </c>
      <c r="C2392" s="1">
        <v>26743</v>
      </c>
      <c r="D2392">
        <f t="shared" si="37"/>
        <v>1973</v>
      </c>
      <c r="E2392" s="2">
        <v>0.47222222222222227</v>
      </c>
      <c r="F2392" t="s">
        <v>4995</v>
      </c>
      <c r="G2392" t="s">
        <v>5908</v>
      </c>
      <c r="H2392" t="s">
        <v>4641</v>
      </c>
      <c r="J2392" t="s">
        <v>4642</v>
      </c>
    </row>
    <row r="2393" spans="1:10" x14ac:dyDescent="0.3">
      <c r="A2393" t="s">
        <v>4638</v>
      </c>
      <c r="B2393" t="s">
        <v>9633</v>
      </c>
      <c r="C2393" s="1">
        <v>26745</v>
      </c>
      <c r="D2393">
        <f t="shared" si="37"/>
        <v>1973</v>
      </c>
      <c r="E2393" s="2">
        <v>0.41666666666666669</v>
      </c>
      <c r="F2393" t="s">
        <v>4944</v>
      </c>
      <c r="G2393" t="s">
        <v>5909</v>
      </c>
      <c r="H2393" t="s">
        <v>4641</v>
      </c>
      <c r="J2393" t="s">
        <v>4642</v>
      </c>
    </row>
    <row r="2394" spans="1:10" x14ac:dyDescent="0.3">
      <c r="A2394" t="s">
        <v>4638</v>
      </c>
      <c r="B2394" t="s">
        <v>9631</v>
      </c>
      <c r="C2394" s="1">
        <v>26757</v>
      </c>
      <c r="D2394">
        <f t="shared" si="37"/>
        <v>1973</v>
      </c>
      <c r="E2394" s="2">
        <v>0.375</v>
      </c>
      <c r="F2394" t="s">
        <v>5432</v>
      </c>
      <c r="G2394" t="s">
        <v>5910</v>
      </c>
      <c r="H2394" t="s">
        <v>4641</v>
      </c>
      <c r="J2394" t="s">
        <v>4642</v>
      </c>
    </row>
    <row r="2395" spans="1:10" x14ac:dyDescent="0.3">
      <c r="A2395" t="s">
        <v>4638</v>
      </c>
      <c r="B2395" t="s">
        <v>9633</v>
      </c>
      <c r="C2395" s="1">
        <v>26759</v>
      </c>
      <c r="D2395">
        <f t="shared" si="37"/>
        <v>1973</v>
      </c>
      <c r="E2395" s="2">
        <v>0.46597222222222223</v>
      </c>
      <c r="F2395" t="s">
        <v>5085</v>
      </c>
      <c r="G2395" t="s">
        <v>5911</v>
      </c>
      <c r="H2395" t="s">
        <v>4641</v>
      </c>
      <c r="J2395" t="s">
        <v>4642</v>
      </c>
    </row>
    <row r="2396" spans="1:10" x14ac:dyDescent="0.3">
      <c r="A2396" t="s">
        <v>4710</v>
      </c>
      <c r="B2396" t="s">
        <v>9632</v>
      </c>
      <c r="C2396" s="1">
        <v>26760</v>
      </c>
      <c r="D2396">
        <f t="shared" si="37"/>
        <v>1973</v>
      </c>
      <c r="E2396" s="2">
        <v>9.0972222222222218E-2</v>
      </c>
      <c r="F2396" t="s">
        <v>5912</v>
      </c>
      <c r="G2396" t="s">
        <v>5913</v>
      </c>
      <c r="H2396" t="s">
        <v>4641</v>
      </c>
      <c r="J2396" t="s">
        <v>4642</v>
      </c>
    </row>
    <row r="2397" spans="1:10" x14ac:dyDescent="0.3">
      <c r="A2397" t="s">
        <v>4638</v>
      </c>
      <c r="B2397" t="s">
        <v>9633</v>
      </c>
      <c r="C2397" s="1">
        <v>26766</v>
      </c>
      <c r="D2397">
        <f t="shared" si="37"/>
        <v>1973</v>
      </c>
      <c r="E2397" s="2">
        <v>0.49236111111111108</v>
      </c>
      <c r="F2397" t="s">
        <v>5091</v>
      </c>
      <c r="G2397" t="s">
        <v>5914</v>
      </c>
      <c r="H2397" t="s">
        <v>4641</v>
      </c>
      <c r="J2397" t="s">
        <v>4642</v>
      </c>
    </row>
    <row r="2398" spans="1:10" x14ac:dyDescent="0.3">
      <c r="A2398" t="s">
        <v>4638</v>
      </c>
      <c r="B2398" t="s">
        <v>9633</v>
      </c>
      <c r="C2398" s="1">
        <v>26773</v>
      </c>
      <c r="D2398">
        <f t="shared" si="37"/>
        <v>1973</v>
      </c>
      <c r="E2398" s="2">
        <v>0.3743055555555555</v>
      </c>
      <c r="F2398" t="s">
        <v>4944</v>
      </c>
      <c r="G2398" t="s">
        <v>5915</v>
      </c>
      <c r="H2398" t="s">
        <v>4641</v>
      </c>
      <c r="J2398" t="s">
        <v>4642</v>
      </c>
    </row>
    <row r="2399" spans="1:10" x14ac:dyDescent="0.3">
      <c r="A2399" t="s">
        <v>4638</v>
      </c>
      <c r="B2399" t="s">
        <v>9633</v>
      </c>
      <c r="C2399" s="1">
        <v>26773</v>
      </c>
      <c r="D2399">
        <f t="shared" si="37"/>
        <v>1973</v>
      </c>
      <c r="E2399" s="2">
        <v>0.43055555555555558</v>
      </c>
      <c r="F2399" t="s">
        <v>5091</v>
      </c>
      <c r="G2399" t="s">
        <v>5916</v>
      </c>
      <c r="H2399" t="s">
        <v>4641</v>
      </c>
      <c r="J2399" t="s">
        <v>4642</v>
      </c>
    </row>
    <row r="2400" spans="1:10" x14ac:dyDescent="0.3">
      <c r="A2400" t="s">
        <v>4638</v>
      </c>
      <c r="B2400" t="s">
        <v>9631</v>
      </c>
      <c r="C2400" s="1">
        <v>26779</v>
      </c>
      <c r="D2400">
        <f t="shared" si="37"/>
        <v>1973</v>
      </c>
      <c r="E2400" s="2">
        <v>0.38194444444444442</v>
      </c>
      <c r="F2400" t="s">
        <v>5510</v>
      </c>
      <c r="G2400" t="s">
        <v>5917</v>
      </c>
      <c r="H2400" t="s">
        <v>4641</v>
      </c>
      <c r="J2400" t="s">
        <v>4647</v>
      </c>
    </row>
    <row r="2401" spans="1:10" x14ac:dyDescent="0.3">
      <c r="A2401" t="s">
        <v>4638</v>
      </c>
      <c r="B2401" t="s">
        <v>9633</v>
      </c>
      <c r="C2401" s="1">
        <v>26779</v>
      </c>
      <c r="D2401">
        <f t="shared" si="37"/>
        <v>1973</v>
      </c>
      <c r="E2401" s="2">
        <v>0.44791666666666669</v>
      </c>
      <c r="F2401" t="s">
        <v>4944</v>
      </c>
      <c r="G2401" t="s">
        <v>5918</v>
      </c>
      <c r="H2401" t="s">
        <v>4641</v>
      </c>
      <c r="J2401" t="s">
        <v>4642</v>
      </c>
    </row>
    <row r="2402" spans="1:10" x14ac:dyDescent="0.3">
      <c r="A2402" t="s">
        <v>4638</v>
      </c>
      <c r="B2402" t="s">
        <v>9633</v>
      </c>
      <c r="C2402" s="1">
        <v>26789</v>
      </c>
      <c r="D2402">
        <f t="shared" si="37"/>
        <v>1973</v>
      </c>
      <c r="E2402" s="2">
        <v>0.29166666666666669</v>
      </c>
      <c r="F2402" t="s">
        <v>4944</v>
      </c>
      <c r="G2402" t="s">
        <v>5915</v>
      </c>
      <c r="H2402" t="s">
        <v>4641</v>
      </c>
      <c r="J2402" t="s">
        <v>4642</v>
      </c>
    </row>
    <row r="2403" spans="1:10" x14ac:dyDescent="0.3">
      <c r="A2403" t="s">
        <v>4665</v>
      </c>
      <c r="B2403" t="s">
        <v>9632</v>
      </c>
      <c r="C2403" s="1">
        <v>26800</v>
      </c>
      <c r="D2403">
        <f t="shared" si="37"/>
        <v>1973</v>
      </c>
      <c r="E2403" s="2">
        <v>0.69444444444444453</v>
      </c>
      <c r="F2403" t="s">
        <v>5745</v>
      </c>
      <c r="G2403" t="s">
        <v>5920</v>
      </c>
      <c r="H2403" t="s">
        <v>4641</v>
      </c>
      <c r="J2403" t="s">
        <v>4642</v>
      </c>
    </row>
    <row r="2404" spans="1:10" x14ac:dyDescent="0.3">
      <c r="A2404" t="s">
        <v>4638</v>
      </c>
      <c r="B2404" t="s">
        <v>9633</v>
      </c>
      <c r="C2404" s="1">
        <v>26801</v>
      </c>
      <c r="D2404">
        <f t="shared" si="37"/>
        <v>1973</v>
      </c>
      <c r="E2404" s="2">
        <v>0.55486111111111114</v>
      </c>
      <c r="F2404" t="s">
        <v>5091</v>
      </c>
      <c r="G2404" t="s">
        <v>5921</v>
      </c>
      <c r="H2404" t="s">
        <v>4641</v>
      </c>
      <c r="J2404" t="s">
        <v>4642</v>
      </c>
    </row>
    <row r="2405" spans="1:10" x14ac:dyDescent="0.3">
      <c r="A2405" t="s">
        <v>4638</v>
      </c>
      <c r="B2405" t="s">
        <v>9633</v>
      </c>
      <c r="C2405" s="1">
        <v>26802</v>
      </c>
      <c r="D2405">
        <f t="shared" si="37"/>
        <v>1973</v>
      </c>
      <c r="E2405" s="2">
        <v>0.45833333333333331</v>
      </c>
      <c r="F2405" t="s">
        <v>5922</v>
      </c>
      <c r="G2405" t="s">
        <v>5923</v>
      </c>
      <c r="H2405" t="s">
        <v>4641</v>
      </c>
      <c r="J2405" t="s">
        <v>4642</v>
      </c>
    </row>
    <row r="2406" spans="1:10" x14ac:dyDescent="0.3">
      <c r="A2406" t="s">
        <v>5569</v>
      </c>
      <c r="B2406" t="s">
        <v>9634</v>
      </c>
      <c r="C2406" s="1">
        <v>26806</v>
      </c>
      <c r="D2406">
        <f t="shared" si="37"/>
        <v>1973</v>
      </c>
      <c r="E2406" s="2">
        <v>0.90069444444444446</v>
      </c>
      <c r="F2406" t="s">
        <v>5570</v>
      </c>
      <c r="G2406" t="s">
        <v>5924</v>
      </c>
      <c r="H2406" t="s">
        <v>4641</v>
      </c>
      <c r="J2406" t="s">
        <v>4647</v>
      </c>
    </row>
    <row r="2407" spans="1:10" x14ac:dyDescent="0.3">
      <c r="A2407" t="s">
        <v>4638</v>
      </c>
      <c r="B2407" t="s">
        <v>9633</v>
      </c>
      <c r="C2407" s="1">
        <v>26807</v>
      </c>
      <c r="D2407">
        <f t="shared" si="37"/>
        <v>1973</v>
      </c>
      <c r="E2407" s="2">
        <v>0.4375</v>
      </c>
      <c r="F2407" t="s">
        <v>4944</v>
      </c>
      <c r="G2407" t="s">
        <v>5925</v>
      </c>
      <c r="H2407" t="s">
        <v>4641</v>
      </c>
      <c r="J2407" t="s">
        <v>4642</v>
      </c>
    </row>
    <row r="2408" spans="1:10" x14ac:dyDescent="0.3">
      <c r="A2408" t="s">
        <v>4638</v>
      </c>
      <c r="B2408" t="s">
        <v>9633</v>
      </c>
      <c r="C2408" s="1">
        <v>26808</v>
      </c>
      <c r="D2408">
        <f t="shared" si="37"/>
        <v>1973</v>
      </c>
      <c r="E2408" s="2">
        <v>0.15972222222222224</v>
      </c>
      <c r="F2408" t="s">
        <v>5497</v>
      </c>
      <c r="G2408" t="s">
        <v>5926</v>
      </c>
      <c r="H2408" t="s">
        <v>4641</v>
      </c>
      <c r="J2408" t="s">
        <v>4642</v>
      </c>
    </row>
    <row r="2409" spans="1:10" x14ac:dyDescent="0.3">
      <c r="A2409" t="s">
        <v>4638</v>
      </c>
      <c r="B2409" t="s">
        <v>9633</v>
      </c>
      <c r="C2409" s="1">
        <v>26809</v>
      </c>
      <c r="D2409">
        <f t="shared" si="37"/>
        <v>1973</v>
      </c>
      <c r="E2409" s="2">
        <v>0.38541666666666669</v>
      </c>
      <c r="F2409" t="s">
        <v>5266</v>
      </c>
      <c r="G2409" t="s">
        <v>5927</v>
      </c>
      <c r="H2409" t="s">
        <v>4641</v>
      </c>
      <c r="J2409" t="s">
        <v>4647</v>
      </c>
    </row>
    <row r="2410" spans="1:10" x14ac:dyDescent="0.3">
      <c r="A2410" t="s">
        <v>4676</v>
      </c>
      <c r="B2410" t="s">
        <v>9632</v>
      </c>
      <c r="C2410" s="1">
        <v>26809</v>
      </c>
      <c r="D2410">
        <f t="shared" si="37"/>
        <v>1973</v>
      </c>
      <c r="E2410" s="2">
        <v>0.54166666666666663</v>
      </c>
      <c r="F2410" t="s">
        <v>5129</v>
      </c>
      <c r="G2410" t="s">
        <v>5928</v>
      </c>
      <c r="H2410" t="s">
        <v>4641</v>
      </c>
      <c r="J2410" t="s">
        <v>4642</v>
      </c>
    </row>
    <row r="2411" spans="1:10" x14ac:dyDescent="0.3">
      <c r="A2411" t="s">
        <v>4638</v>
      </c>
      <c r="B2411" t="s">
        <v>9633</v>
      </c>
      <c r="C2411" s="1">
        <v>26809</v>
      </c>
      <c r="D2411">
        <f t="shared" si="37"/>
        <v>1973</v>
      </c>
      <c r="E2411" s="2">
        <v>0.5625</v>
      </c>
      <c r="F2411" t="s">
        <v>4944</v>
      </c>
      <c r="G2411" t="s">
        <v>5929</v>
      </c>
      <c r="H2411" t="s">
        <v>4641</v>
      </c>
      <c r="J2411" t="s">
        <v>4642</v>
      </c>
    </row>
    <row r="2412" spans="1:10" x14ac:dyDescent="0.3">
      <c r="A2412" t="s">
        <v>4638</v>
      </c>
      <c r="B2412" t="s">
        <v>9633</v>
      </c>
      <c r="C2412" s="1">
        <v>26813</v>
      </c>
      <c r="D2412">
        <f t="shared" si="37"/>
        <v>1973</v>
      </c>
      <c r="E2412" s="2">
        <v>0.42777777777777781</v>
      </c>
      <c r="F2412" t="s">
        <v>4995</v>
      </c>
      <c r="G2412" t="s">
        <v>5930</v>
      </c>
      <c r="H2412" t="s">
        <v>4641</v>
      </c>
      <c r="J2412" t="s">
        <v>4642</v>
      </c>
    </row>
    <row r="2413" spans="1:10" x14ac:dyDescent="0.3">
      <c r="A2413" t="s">
        <v>4638</v>
      </c>
      <c r="B2413" t="s">
        <v>9633</v>
      </c>
      <c r="C2413" s="1">
        <v>26820</v>
      </c>
      <c r="D2413">
        <f t="shared" si="37"/>
        <v>1973</v>
      </c>
      <c r="E2413" s="2">
        <v>0.47847222222222219</v>
      </c>
      <c r="F2413" t="s">
        <v>5091</v>
      </c>
      <c r="G2413" t="s">
        <v>5931</v>
      </c>
      <c r="H2413" t="s">
        <v>4641</v>
      </c>
      <c r="J2413" t="s">
        <v>4642</v>
      </c>
    </row>
    <row r="2414" spans="1:10" x14ac:dyDescent="0.3">
      <c r="A2414" t="s">
        <v>4638</v>
      </c>
      <c r="B2414" t="s">
        <v>9633</v>
      </c>
      <c r="C2414" s="1">
        <v>26821</v>
      </c>
      <c r="D2414">
        <f t="shared" si="37"/>
        <v>1973</v>
      </c>
      <c r="E2414" s="2">
        <v>0.47916666666666669</v>
      </c>
      <c r="F2414" t="s">
        <v>4944</v>
      </c>
      <c r="G2414" t="s">
        <v>5932</v>
      </c>
      <c r="H2414" t="s">
        <v>4641</v>
      </c>
      <c r="J2414" t="s">
        <v>4642</v>
      </c>
    </row>
    <row r="2415" spans="1:10" x14ac:dyDescent="0.3">
      <c r="A2415" t="s">
        <v>4638</v>
      </c>
      <c r="B2415" t="s">
        <v>9633</v>
      </c>
      <c r="C2415" s="1">
        <v>26823</v>
      </c>
      <c r="D2415">
        <f t="shared" si="37"/>
        <v>1973</v>
      </c>
      <c r="E2415" s="2">
        <v>0.65972222222222221</v>
      </c>
      <c r="F2415" t="s">
        <v>5266</v>
      </c>
      <c r="G2415" t="s">
        <v>5933</v>
      </c>
      <c r="H2415" t="s">
        <v>4641</v>
      </c>
      <c r="J2415" t="s">
        <v>4642</v>
      </c>
    </row>
    <row r="2416" spans="1:10" x14ac:dyDescent="0.3">
      <c r="A2416" t="s">
        <v>4638</v>
      </c>
      <c r="B2416" t="s">
        <v>9631</v>
      </c>
      <c r="C2416" s="1">
        <v>26825</v>
      </c>
      <c r="D2416">
        <f t="shared" si="37"/>
        <v>1973</v>
      </c>
      <c r="E2416" s="2">
        <v>0.4236111111111111</v>
      </c>
      <c r="F2416" t="s">
        <v>4944</v>
      </c>
      <c r="G2416" t="s">
        <v>5934</v>
      </c>
      <c r="H2416" t="s">
        <v>4641</v>
      </c>
      <c r="J2416" t="s">
        <v>4642</v>
      </c>
    </row>
    <row r="2417" spans="1:10" x14ac:dyDescent="0.3">
      <c r="A2417" t="s">
        <v>5058</v>
      </c>
      <c r="B2417" t="s">
        <v>9632</v>
      </c>
      <c r="C2417" s="1">
        <v>26827</v>
      </c>
      <c r="D2417">
        <f t="shared" si="37"/>
        <v>1973</v>
      </c>
      <c r="E2417" s="2">
        <v>0.30138888888888887</v>
      </c>
      <c r="F2417" t="s">
        <v>5649</v>
      </c>
      <c r="G2417" t="s">
        <v>5935</v>
      </c>
      <c r="H2417" t="s">
        <v>4641</v>
      </c>
      <c r="J2417" t="s">
        <v>4642</v>
      </c>
    </row>
    <row r="2418" spans="1:10" x14ac:dyDescent="0.3">
      <c r="A2418" t="s">
        <v>4638</v>
      </c>
      <c r="B2418" t="s">
        <v>9631</v>
      </c>
      <c r="C2418" s="1">
        <v>26830</v>
      </c>
      <c r="D2418">
        <f t="shared" si="37"/>
        <v>1973</v>
      </c>
      <c r="E2418" s="2">
        <v>0.25</v>
      </c>
      <c r="F2418" t="s">
        <v>5215</v>
      </c>
      <c r="G2418" t="s">
        <v>5936</v>
      </c>
      <c r="H2418" t="s">
        <v>4641</v>
      </c>
      <c r="J2418" t="s">
        <v>4642</v>
      </c>
    </row>
    <row r="2419" spans="1:10" x14ac:dyDescent="0.3">
      <c r="A2419" t="s">
        <v>4638</v>
      </c>
      <c r="B2419" t="s">
        <v>9633</v>
      </c>
      <c r="C2419" s="1">
        <v>26835</v>
      </c>
      <c r="D2419">
        <f t="shared" si="37"/>
        <v>1973</v>
      </c>
      <c r="E2419" s="2">
        <v>0.26111111111111113</v>
      </c>
      <c r="F2419" t="s">
        <v>5266</v>
      </c>
      <c r="G2419" t="s">
        <v>5937</v>
      </c>
      <c r="H2419" t="s">
        <v>4641</v>
      </c>
      <c r="J2419" t="s">
        <v>4642</v>
      </c>
    </row>
    <row r="2420" spans="1:10" x14ac:dyDescent="0.3">
      <c r="A2420" t="s">
        <v>4638</v>
      </c>
      <c r="B2420" t="s">
        <v>9633</v>
      </c>
      <c r="C2420" s="1">
        <v>26836</v>
      </c>
      <c r="D2420">
        <f t="shared" si="37"/>
        <v>1973</v>
      </c>
      <c r="E2420" s="2">
        <v>0.56180555555555556</v>
      </c>
      <c r="F2420" t="s">
        <v>4944</v>
      </c>
      <c r="G2420" t="s">
        <v>5938</v>
      </c>
      <c r="H2420" t="s">
        <v>4641</v>
      </c>
      <c r="J2420" t="s">
        <v>4642</v>
      </c>
    </row>
    <row r="2421" spans="1:10" x14ac:dyDescent="0.3">
      <c r="A2421" t="s">
        <v>4638</v>
      </c>
      <c r="B2421" t="s">
        <v>9633</v>
      </c>
      <c r="C2421" s="1">
        <v>26841</v>
      </c>
      <c r="D2421">
        <f t="shared" si="37"/>
        <v>1973</v>
      </c>
      <c r="F2421" t="s">
        <v>5266</v>
      </c>
      <c r="G2421" t="s">
        <v>5939</v>
      </c>
      <c r="H2421" t="s">
        <v>4641</v>
      </c>
      <c r="J2421" t="s">
        <v>4647</v>
      </c>
    </row>
    <row r="2422" spans="1:10" x14ac:dyDescent="0.3">
      <c r="A2422" t="s">
        <v>4665</v>
      </c>
      <c r="B2422" t="s">
        <v>9632</v>
      </c>
      <c r="C2422" s="1">
        <v>26841</v>
      </c>
      <c r="D2422">
        <f t="shared" si="37"/>
        <v>1973</v>
      </c>
      <c r="F2422" t="s">
        <v>5745</v>
      </c>
      <c r="G2422" t="s">
        <v>5940</v>
      </c>
      <c r="H2422" t="s">
        <v>4641</v>
      </c>
      <c r="J2422" t="s">
        <v>4647</v>
      </c>
    </row>
    <row r="2423" spans="1:10" x14ac:dyDescent="0.3">
      <c r="A2423" t="s">
        <v>4638</v>
      </c>
      <c r="B2423" t="s">
        <v>9633</v>
      </c>
      <c r="C2423" s="1">
        <v>26842</v>
      </c>
      <c r="D2423">
        <f t="shared" si="37"/>
        <v>1973</v>
      </c>
      <c r="E2423" s="2">
        <v>0.49305555555555558</v>
      </c>
      <c r="F2423" t="s">
        <v>5790</v>
      </c>
      <c r="G2423" t="s">
        <v>5941</v>
      </c>
      <c r="H2423" t="s">
        <v>4641</v>
      </c>
      <c r="J2423" t="s">
        <v>4642</v>
      </c>
    </row>
    <row r="2424" spans="1:10" x14ac:dyDescent="0.3">
      <c r="A2424" t="s">
        <v>4638</v>
      </c>
      <c r="B2424" t="s">
        <v>9633</v>
      </c>
      <c r="C2424" s="1">
        <v>26849</v>
      </c>
      <c r="D2424">
        <f t="shared" si="37"/>
        <v>1973</v>
      </c>
      <c r="E2424" s="2">
        <v>0.45763888888888887</v>
      </c>
      <c r="F2424" t="s">
        <v>4944</v>
      </c>
      <c r="G2424" t="s">
        <v>5942</v>
      </c>
      <c r="H2424" t="s">
        <v>4641</v>
      </c>
      <c r="J2424" t="s">
        <v>4647</v>
      </c>
    </row>
    <row r="2425" spans="1:10" x14ac:dyDescent="0.3">
      <c r="A2425" t="s">
        <v>4638</v>
      </c>
      <c r="B2425" t="s">
        <v>9633</v>
      </c>
      <c r="C2425" s="1">
        <v>26856</v>
      </c>
      <c r="D2425">
        <f t="shared" si="37"/>
        <v>1973</v>
      </c>
      <c r="E2425" s="2">
        <v>0.4152777777777778</v>
      </c>
      <c r="F2425" t="s">
        <v>5085</v>
      </c>
      <c r="G2425" t="s">
        <v>5943</v>
      </c>
      <c r="H2425" t="s">
        <v>4641</v>
      </c>
      <c r="J2425" t="s">
        <v>4642</v>
      </c>
    </row>
    <row r="2426" spans="1:10" x14ac:dyDescent="0.3">
      <c r="A2426" t="s">
        <v>5058</v>
      </c>
      <c r="B2426" t="s">
        <v>9632</v>
      </c>
      <c r="C2426" s="1">
        <v>26858</v>
      </c>
      <c r="D2426">
        <f t="shared" si="37"/>
        <v>1973</v>
      </c>
      <c r="E2426" s="2">
        <v>0.85</v>
      </c>
      <c r="F2426" t="s">
        <v>5728</v>
      </c>
      <c r="G2426" t="s">
        <v>5729</v>
      </c>
      <c r="H2426" t="s">
        <v>4641</v>
      </c>
      <c r="J2426" t="s">
        <v>4642</v>
      </c>
    </row>
    <row r="2427" spans="1:10" x14ac:dyDescent="0.3">
      <c r="A2427" t="s">
        <v>4638</v>
      </c>
      <c r="B2427" t="s">
        <v>9633</v>
      </c>
      <c r="C2427" s="1">
        <v>26870</v>
      </c>
      <c r="D2427">
        <f t="shared" si="37"/>
        <v>1973</v>
      </c>
      <c r="E2427" s="2">
        <v>0.47916666666666669</v>
      </c>
      <c r="F2427" t="s">
        <v>4944</v>
      </c>
      <c r="G2427" t="s">
        <v>5944</v>
      </c>
      <c r="H2427" t="s">
        <v>4641</v>
      </c>
      <c r="J2427" t="s">
        <v>4642</v>
      </c>
    </row>
    <row r="2428" spans="1:10" x14ac:dyDescent="0.3">
      <c r="A2428" t="s">
        <v>4676</v>
      </c>
      <c r="B2428" t="s">
        <v>9632</v>
      </c>
      <c r="C2428" s="1">
        <v>26873</v>
      </c>
      <c r="D2428">
        <f t="shared" si="37"/>
        <v>1973</v>
      </c>
      <c r="E2428" s="2">
        <v>0.46527777777777773</v>
      </c>
      <c r="F2428" t="s">
        <v>5129</v>
      </c>
      <c r="G2428" t="s">
        <v>5945</v>
      </c>
      <c r="H2428" t="s">
        <v>4641</v>
      </c>
      <c r="J2428" t="s">
        <v>4642</v>
      </c>
    </row>
    <row r="2429" spans="1:10" x14ac:dyDescent="0.3">
      <c r="A2429" t="s">
        <v>4638</v>
      </c>
      <c r="B2429" t="s">
        <v>9633</v>
      </c>
      <c r="C2429" s="1">
        <v>26877</v>
      </c>
      <c r="D2429">
        <f t="shared" si="37"/>
        <v>1973</v>
      </c>
      <c r="E2429" s="2">
        <v>0.58333333333333337</v>
      </c>
      <c r="F2429" t="s">
        <v>4944</v>
      </c>
      <c r="G2429" t="s">
        <v>5946</v>
      </c>
      <c r="H2429" t="s">
        <v>4641</v>
      </c>
      <c r="J2429" t="s">
        <v>4642</v>
      </c>
    </row>
    <row r="2430" spans="1:10" x14ac:dyDescent="0.3">
      <c r="A2430" t="s">
        <v>4638</v>
      </c>
      <c r="B2430" t="s">
        <v>9633</v>
      </c>
      <c r="C2430" s="1">
        <v>26897</v>
      </c>
      <c r="D2430">
        <f t="shared" si="37"/>
        <v>1973</v>
      </c>
      <c r="E2430" s="2">
        <v>0.52083333333333337</v>
      </c>
      <c r="F2430" t="s">
        <v>4944</v>
      </c>
      <c r="G2430" t="s">
        <v>5947</v>
      </c>
      <c r="H2430" t="s">
        <v>4641</v>
      </c>
      <c r="J2430" t="s">
        <v>4642</v>
      </c>
    </row>
    <row r="2431" spans="1:10" x14ac:dyDescent="0.3">
      <c r="A2431" t="s">
        <v>5058</v>
      </c>
      <c r="B2431" t="s">
        <v>9632</v>
      </c>
      <c r="C2431" s="1">
        <v>26897</v>
      </c>
      <c r="D2431">
        <f t="shared" si="37"/>
        <v>1973</v>
      </c>
      <c r="E2431" s="2">
        <v>0.67152777777777783</v>
      </c>
      <c r="F2431" t="s">
        <v>5694</v>
      </c>
      <c r="G2431" t="s">
        <v>5948</v>
      </c>
      <c r="H2431" t="s">
        <v>4641</v>
      </c>
      <c r="J2431" t="s">
        <v>4642</v>
      </c>
    </row>
    <row r="2432" spans="1:10" x14ac:dyDescent="0.3">
      <c r="A2432" t="s">
        <v>4638</v>
      </c>
      <c r="B2432" t="s">
        <v>9633</v>
      </c>
      <c r="C2432" s="1">
        <v>26898</v>
      </c>
      <c r="D2432">
        <f t="shared" si="37"/>
        <v>1973</v>
      </c>
      <c r="E2432" s="2">
        <v>0.47500000000000003</v>
      </c>
      <c r="F2432" t="s">
        <v>5091</v>
      </c>
      <c r="G2432" t="s">
        <v>5949</v>
      </c>
      <c r="H2432" t="s">
        <v>4641</v>
      </c>
      <c r="J2432" t="s">
        <v>4642</v>
      </c>
    </row>
    <row r="2433" spans="1:10" x14ac:dyDescent="0.3">
      <c r="A2433" t="s">
        <v>4710</v>
      </c>
      <c r="B2433" t="s">
        <v>9632</v>
      </c>
      <c r="C2433" s="1">
        <v>26899</v>
      </c>
      <c r="D2433">
        <f t="shared" si="37"/>
        <v>1973</v>
      </c>
      <c r="E2433" s="2">
        <v>0.95624999999999993</v>
      </c>
      <c r="F2433" t="s">
        <v>5912</v>
      </c>
      <c r="G2433" t="s">
        <v>5950</v>
      </c>
      <c r="H2433" t="s">
        <v>4641</v>
      </c>
      <c r="J2433" t="s">
        <v>4642</v>
      </c>
    </row>
    <row r="2434" spans="1:10" x14ac:dyDescent="0.3">
      <c r="A2434" t="s">
        <v>4638</v>
      </c>
      <c r="B2434" t="s">
        <v>9631</v>
      </c>
      <c r="C2434" s="1">
        <v>26900</v>
      </c>
      <c r="D2434">
        <f t="shared" ref="D2434:D2497" si="38">YEAR(C2434)</f>
        <v>1973</v>
      </c>
      <c r="E2434" s="2">
        <v>0.45763888888888887</v>
      </c>
      <c r="F2434" t="s">
        <v>4944</v>
      </c>
      <c r="G2434" t="s">
        <v>5951</v>
      </c>
      <c r="H2434" t="s">
        <v>4641</v>
      </c>
      <c r="J2434" t="s">
        <v>4642</v>
      </c>
    </row>
    <row r="2435" spans="1:10" x14ac:dyDescent="0.3">
      <c r="A2435" t="s">
        <v>4638</v>
      </c>
      <c r="B2435" t="s">
        <v>9633</v>
      </c>
      <c r="C2435" s="1">
        <v>26904</v>
      </c>
      <c r="D2435">
        <f t="shared" si="38"/>
        <v>1973</v>
      </c>
      <c r="E2435" s="2">
        <v>0.42222222222222222</v>
      </c>
      <c r="F2435" t="s">
        <v>5266</v>
      </c>
      <c r="G2435" t="s">
        <v>5952</v>
      </c>
      <c r="H2435" t="s">
        <v>4641</v>
      </c>
      <c r="J2435" t="s">
        <v>4642</v>
      </c>
    </row>
    <row r="2436" spans="1:10" x14ac:dyDescent="0.3">
      <c r="A2436" t="s">
        <v>4638</v>
      </c>
      <c r="B2436" t="s">
        <v>9633</v>
      </c>
      <c r="C2436" s="1">
        <v>26906</v>
      </c>
      <c r="D2436">
        <f t="shared" si="38"/>
        <v>1973</v>
      </c>
      <c r="E2436" s="2">
        <v>4.8611111111111112E-3</v>
      </c>
      <c r="F2436" t="s">
        <v>5085</v>
      </c>
      <c r="G2436" t="s">
        <v>5953</v>
      </c>
      <c r="H2436" t="s">
        <v>4641</v>
      </c>
      <c r="J2436" t="s">
        <v>4642</v>
      </c>
    </row>
    <row r="2437" spans="1:10" x14ac:dyDescent="0.3">
      <c r="A2437" t="s">
        <v>4638</v>
      </c>
      <c r="B2437" t="s">
        <v>9631</v>
      </c>
      <c r="C2437" s="1">
        <v>26906</v>
      </c>
      <c r="D2437">
        <f t="shared" si="38"/>
        <v>1973</v>
      </c>
      <c r="E2437" s="2">
        <v>0.4375</v>
      </c>
      <c r="F2437" t="s">
        <v>4944</v>
      </c>
      <c r="G2437" t="s">
        <v>5954</v>
      </c>
      <c r="H2437" t="s">
        <v>4641</v>
      </c>
      <c r="J2437" t="s">
        <v>4642</v>
      </c>
    </row>
    <row r="2438" spans="1:10" x14ac:dyDescent="0.3">
      <c r="A2438" t="s">
        <v>4638</v>
      </c>
      <c r="B2438" t="s">
        <v>9633</v>
      </c>
      <c r="C2438" s="1">
        <v>26913</v>
      </c>
      <c r="D2438">
        <f t="shared" si="38"/>
        <v>1973</v>
      </c>
      <c r="E2438" s="2">
        <v>0.44444444444444442</v>
      </c>
      <c r="F2438" t="s">
        <v>4944</v>
      </c>
      <c r="G2438" t="s">
        <v>5955</v>
      </c>
      <c r="H2438" t="s">
        <v>4641</v>
      </c>
      <c r="J2438" t="s">
        <v>4642</v>
      </c>
    </row>
    <row r="2439" spans="1:10" x14ac:dyDescent="0.3">
      <c r="A2439" t="s">
        <v>4638</v>
      </c>
      <c r="B2439" t="s">
        <v>9633</v>
      </c>
      <c r="C2439" s="1">
        <v>26915</v>
      </c>
      <c r="D2439">
        <f t="shared" si="38"/>
        <v>1973</v>
      </c>
      <c r="E2439" s="2">
        <v>7.6388888888888895E-2</v>
      </c>
      <c r="F2439" t="s">
        <v>5266</v>
      </c>
      <c r="G2439" t="s">
        <v>5956</v>
      </c>
      <c r="H2439" t="s">
        <v>4641</v>
      </c>
      <c r="J2439" t="s">
        <v>4642</v>
      </c>
    </row>
    <row r="2440" spans="1:10" x14ac:dyDescent="0.3">
      <c r="A2440" t="s">
        <v>4638</v>
      </c>
      <c r="B2440" t="s">
        <v>9633</v>
      </c>
      <c r="C2440" s="1">
        <v>26921</v>
      </c>
      <c r="D2440">
        <f t="shared" si="38"/>
        <v>1973</v>
      </c>
      <c r="E2440" s="2">
        <v>2.1527777777777781E-2</v>
      </c>
      <c r="F2440" t="s">
        <v>5266</v>
      </c>
      <c r="G2440" t="s">
        <v>5957</v>
      </c>
      <c r="H2440" t="s">
        <v>4641</v>
      </c>
      <c r="J2440" t="s">
        <v>4642</v>
      </c>
    </row>
    <row r="2441" spans="1:10" x14ac:dyDescent="0.3">
      <c r="A2441" t="s">
        <v>5544</v>
      </c>
      <c r="B2441" t="s">
        <v>9638</v>
      </c>
      <c r="C2441" s="1">
        <v>26925</v>
      </c>
      <c r="D2441">
        <f t="shared" si="38"/>
        <v>1973</v>
      </c>
      <c r="E2441" s="2">
        <v>0.5083333333333333</v>
      </c>
      <c r="F2441" t="s">
        <v>5851</v>
      </c>
      <c r="G2441" t="s">
        <v>5958</v>
      </c>
      <c r="H2441" t="s">
        <v>4641</v>
      </c>
      <c r="J2441" t="s">
        <v>4647</v>
      </c>
    </row>
    <row r="2442" spans="1:10" x14ac:dyDescent="0.3">
      <c r="A2442" t="s">
        <v>4638</v>
      </c>
      <c r="B2442" t="s">
        <v>9633</v>
      </c>
      <c r="C2442" s="1">
        <v>26928</v>
      </c>
      <c r="D2442">
        <f t="shared" si="38"/>
        <v>1973</v>
      </c>
      <c r="E2442" s="2">
        <v>0.54513888888888895</v>
      </c>
      <c r="F2442" t="s">
        <v>5922</v>
      </c>
      <c r="G2442" t="s">
        <v>5959</v>
      </c>
      <c r="H2442" t="s">
        <v>4641</v>
      </c>
      <c r="J2442" t="s">
        <v>4642</v>
      </c>
    </row>
    <row r="2443" spans="1:10" x14ac:dyDescent="0.3">
      <c r="A2443" t="s">
        <v>4638</v>
      </c>
      <c r="B2443" t="s">
        <v>9631</v>
      </c>
      <c r="C2443" s="1">
        <v>26934</v>
      </c>
      <c r="D2443">
        <f t="shared" si="38"/>
        <v>1973</v>
      </c>
      <c r="E2443" s="2">
        <v>0.51250000000000007</v>
      </c>
      <c r="F2443" t="s">
        <v>5215</v>
      </c>
      <c r="G2443" t="s">
        <v>5960</v>
      </c>
      <c r="H2443" t="s">
        <v>4641</v>
      </c>
      <c r="J2443" t="s">
        <v>4642</v>
      </c>
    </row>
    <row r="2444" spans="1:10" x14ac:dyDescent="0.3">
      <c r="A2444" t="s">
        <v>4665</v>
      </c>
      <c r="B2444" t="s">
        <v>9632</v>
      </c>
      <c r="C2444" s="1">
        <v>26934</v>
      </c>
      <c r="D2444">
        <f t="shared" si="38"/>
        <v>1973</v>
      </c>
      <c r="E2444" s="2">
        <v>0.71875</v>
      </c>
      <c r="F2444" t="s">
        <v>5745</v>
      </c>
      <c r="G2444" t="s">
        <v>5961</v>
      </c>
      <c r="H2444" t="s">
        <v>4641</v>
      </c>
      <c r="J2444" t="s">
        <v>4642</v>
      </c>
    </row>
    <row r="2445" spans="1:10" x14ac:dyDescent="0.3">
      <c r="A2445" t="s">
        <v>4638</v>
      </c>
      <c r="B2445" t="s">
        <v>9633</v>
      </c>
      <c r="C2445" s="1">
        <v>26939</v>
      </c>
      <c r="D2445">
        <f t="shared" si="38"/>
        <v>1973</v>
      </c>
      <c r="E2445" s="2">
        <v>0.90694444444444444</v>
      </c>
      <c r="F2445" t="s">
        <v>5266</v>
      </c>
      <c r="G2445" t="s">
        <v>5962</v>
      </c>
      <c r="H2445" t="s">
        <v>4641</v>
      </c>
      <c r="J2445" t="s">
        <v>4642</v>
      </c>
    </row>
    <row r="2446" spans="1:10" x14ac:dyDescent="0.3">
      <c r="A2446" t="s">
        <v>4638</v>
      </c>
      <c r="B2446" t="s">
        <v>9633</v>
      </c>
      <c r="C2446" s="1">
        <v>26940</v>
      </c>
      <c r="D2446">
        <f t="shared" si="38"/>
        <v>1973</v>
      </c>
      <c r="E2446" s="2">
        <v>0.54166666666666663</v>
      </c>
      <c r="F2446" t="s">
        <v>4944</v>
      </c>
      <c r="G2446" t="s">
        <v>5963</v>
      </c>
      <c r="H2446" t="s">
        <v>4641</v>
      </c>
      <c r="J2446" t="s">
        <v>4642</v>
      </c>
    </row>
    <row r="2447" spans="1:10" x14ac:dyDescent="0.3">
      <c r="A2447" t="s">
        <v>4638</v>
      </c>
      <c r="B2447" t="s">
        <v>9633</v>
      </c>
      <c r="C2447" s="1">
        <v>26943</v>
      </c>
      <c r="D2447">
        <f t="shared" si="38"/>
        <v>1973</v>
      </c>
      <c r="E2447" s="2">
        <v>0.52083333333333337</v>
      </c>
      <c r="F2447" t="s">
        <v>4944</v>
      </c>
      <c r="G2447" t="s">
        <v>5964</v>
      </c>
      <c r="H2447" t="s">
        <v>4641</v>
      </c>
      <c r="J2447" t="s">
        <v>4642</v>
      </c>
    </row>
    <row r="2448" spans="1:10" x14ac:dyDescent="0.3">
      <c r="A2448" t="s">
        <v>4638</v>
      </c>
      <c r="B2448" t="s">
        <v>9633</v>
      </c>
      <c r="C2448" s="1">
        <v>26947</v>
      </c>
      <c r="D2448">
        <f t="shared" si="38"/>
        <v>1973</v>
      </c>
      <c r="E2448" s="2">
        <v>0.44791666666666669</v>
      </c>
      <c r="F2448" t="s">
        <v>4944</v>
      </c>
      <c r="G2448" t="s">
        <v>5965</v>
      </c>
      <c r="H2448" t="s">
        <v>4641</v>
      </c>
      <c r="J2448" t="s">
        <v>4642</v>
      </c>
    </row>
    <row r="2449" spans="1:10" x14ac:dyDescent="0.3">
      <c r="A2449" t="s">
        <v>4638</v>
      </c>
      <c r="B2449" t="s">
        <v>9631</v>
      </c>
      <c r="C2449" s="1">
        <v>26952</v>
      </c>
      <c r="D2449">
        <f t="shared" si="38"/>
        <v>1973</v>
      </c>
      <c r="E2449" s="2">
        <v>0.36458333333333331</v>
      </c>
      <c r="F2449" t="s">
        <v>4944</v>
      </c>
      <c r="G2449" t="s">
        <v>5966</v>
      </c>
      <c r="H2449" t="s">
        <v>4641</v>
      </c>
      <c r="J2449" t="s">
        <v>4642</v>
      </c>
    </row>
    <row r="2450" spans="1:10" x14ac:dyDescent="0.3">
      <c r="A2450" t="s">
        <v>4638</v>
      </c>
      <c r="B2450" t="s">
        <v>9633</v>
      </c>
      <c r="C2450" s="1">
        <v>26953</v>
      </c>
      <c r="D2450">
        <f t="shared" si="38"/>
        <v>1973</v>
      </c>
      <c r="E2450" s="2">
        <v>0.5</v>
      </c>
      <c r="F2450" t="s">
        <v>4944</v>
      </c>
      <c r="G2450" t="s">
        <v>5967</v>
      </c>
      <c r="H2450" t="s">
        <v>4641</v>
      </c>
      <c r="J2450" t="s">
        <v>4642</v>
      </c>
    </row>
    <row r="2451" spans="1:10" x14ac:dyDescent="0.3">
      <c r="A2451" t="s">
        <v>4638</v>
      </c>
      <c r="B2451" t="s">
        <v>9633</v>
      </c>
      <c r="C2451" s="1">
        <v>26953</v>
      </c>
      <c r="D2451">
        <f t="shared" si="38"/>
        <v>1973</v>
      </c>
      <c r="E2451" s="2">
        <v>0.58333333333333337</v>
      </c>
      <c r="F2451" t="s">
        <v>5091</v>
      </c>
      <c r="G2451" t="s">
        <v>5968</v>
      </c>
      <c r="H2451" t="s">
        <v>4641</v>
      </c>
      <c r="J2451" t="s">
        <v>4642</v>
      </c>
    </row>
    <row r="2452" spans="1:10" x14ac:dyDescent="0.3">
      <c r="A2452" t="s">
        <v>4638</v>
      </c>
      <c r="B2452" t="s">
        <v>9633</v>
      </c>
      <c r="C2452" s="1">
        <v>26956</v>
      </c>
      <c r="D2452">
        <f t="shared" si="38"/>
        <v>1973</v>
      </c>
      <c r="E2452" s="2">
        <v>0.43472222222222223</v>
      </c>
      <c r="F2452" t="s">
        <v>5085</v>
      </c>
      <c r="G2452" t="s">
        <v>5969</v>
      </c>
      <c r="H2452" t="s">
        <v>4641</v>
      </c>
      <c r="J2452" t="s">
        <v>4642</v>
      </c>
    </row>
    <row r="2453" spans="1:10" x14ac:dyDescent="0.3">
      <c r="A2453" t="s">
        <v>4638</v>
      </c>
      <c r="B2453" t="s">
        <v>9633</v>
      </c>
      <c r="C2453" s="1">
        <v>26957</v>
      </c>
      <c r="D2453">
        <f t="shared" si="38"/>
        <v>1973</v>
      </c>
      <c r="E2453" s="2">
        <v>0.42638888888888887</v>
      </c>
      <c r="F2453" t="s">
        <v>4944</v>
      </c>
      <c r="G2453" t="s">
        <v>5970</v>
      </c>
      <c r="H2453" t="s">
        <v>4641</v>
      </c>
      <c r="J2453" t="s">
        <v>4642</v>
      </c>
    </row>
    <row r="2454" spans="1:10" x14ac:dyDescent="0.3">
      <c r="A2454" t="s">
        <v>4638</v>
      </c>
      <c r="B2454" t="s">
        <v>9633</v>
      </c>
      <c r="C2454" s="1">
        <v>26964</v>
      </c>
      <c r="D2454">
        <f t="shared" si="38"/>
        <v>1973</v>
      </c>
      <c r="E2454" s="2">
        <v>0.46458333333333335</v>
      </c>
      <c r="F2454" t="s">
        <v>4944</v>
      </c>
      <c r="G2454" t="s">
        <v>5971</v>
      </c>
      <c r="H2454" t="s">
        <v>4641</v>
      </c>
      <c r="J2454" t="s">
        <v>4642</v>
      </c>
    </row>
    <row r="2455" spans="1:10" x14ac:dyDescent="0.3">
      <c r="A2455" t="s">
        <v>4638</v>
      </c>
      <c r="B2455" t="s">
        <v>9633</v>
      </c>
      <c r="C2455" s="1">
        <v>26966</v>
      </c>
      <c r="D2455">
        <f t="shared" si="38"/>
        <v>1973</v>
      </c>
      <c r="E2455" s="2">
        <v>0.58333333333333337</v>
      </c>
      <c r="F2455" t="s">
        <v>4995</v>
      </c>
      <c r="G2455" t="s">
        <v>5972</v>
      </c>
      <c r="H2455" t="s">
        <v>4641</v>
      </c>
      <c r="J2455" t="s">
        <v>4642</v>
      </c>
    </row>
    <row r="2456" spans="1:10" x14ac:dyDescent="0.3">
      <c r="A2456" t="s">
        <v>4638</v>
      </c>
      <c r="B2456" t="s">
        <v>9633</v>
      </c>
      <c r="C2456" s="1">
        <v>26967</v>
      </c>
      <c r="D2456">
        <f t="shared" si="38"/>
        <v>1973</v>
      </c>
      <c r="E2456" s="2">
        <v>0.79166666666666663</v>
      </c>
      <c r="F2456" t="s">
        <v>5266</v>
      </c>
      <c r="G2456" t="s">
        <v>5973</v>
      </c>
      <c r="H2456" t="s">
        <v>4641</v>
      </c>
      <c r="J2456" t="s">
        <v>4642</v>
      </c>
    </row>
    <row r="2457" spans="1:10" x14ac:dyDescent="0.3">
      <c r="A2457" t="s">
        <v>4638</v>
      </c>
      <c r="B2457" t="s">
        <v>9633</v>
      </c>
      <c r="C2457" s="1">
        <v>26968</v>
      </c>
      <c r="D2457">
        <f t="shared" si="38"/>
        <v>1973</v>
      </c>
      <c r="E2457" s="2">
        <v>0.76666666666666661</v>
      </c>
      <c r="F2457" t="s">
        <v>5922</v>
      </c>
      <c r="G2457" t="s">
        <v>5974</v>
      </c>
      <c r="H2457" t="s">
        <v>4641</v>
      </c>
      <c r="J2457" t="s">
        <v>4642</v>
      </c>
    </row>
    <row r="2458" spans="1:10" x14ac:dyDescent="0.3">
      <c r="A2458" t="s">
        <v>4638</v>
      </c>
      <c r="B2458" t="s">
        <v>9633</v>
      </c>
      <c r="C2458" s="1">
        <v>26970</v>
      </c>
      <c r="D2458">
        <f t="shared" si="38"/>
        <v>1973</v>
      </c>
      <c r="E2458" s="2">
        <v>0.54236111111111118</v>
      </c>
      <c r="F2458" t="s">
        <v>5864</v>
      </c>
      <c r="G2458" t="s">
        <v>5975</v>
      </c>
      <c r="H2458" t="s">
        <v>4641</v>
      </c>
      <c r="J2458" t="s">
        <v>4642</v>
      </c>
    </row>
    <row r="2459" spans="1:10" x14ac:dyDescent="0.3">
      <c r="A2459" t="s">
        <v>4710</v>
      </c>
      <c r="B2459" t="s">
        <v>9632</v>
      </c>
      <c r="C2459" s="1">
        <v>26971</v>
      </c>
      <c r="D2459">
        <f t="shared" si="38"/>
        <v>1973</v>
      </c>
      <c r="E2459" s="2">
        <v>0.23958333333333334</v>
      </c>
      <c r="F2459" t="s">
        <v>5912</v>
      </c>
      <c r="G2459" t="s">
        <v>5976</v>
      </c>
      <c r="H2459" t="s">
        <v>4641</v>
      </c>
      <c r="J2459" t="s">
        <v>4642</v>
      </c>
    </row>
    <row r="2460" spans="1:10" x14ac:dyDescent="0.3">
      <c r="A2460" t="s">
        <v>4638</v>
      </c>
      <c r="B2460" t="s">
        <v>9633</v>
      </c>
      <c r="C2460" s="1">
        <v>26978</v>
      </c>
      <c r="D2460">
        <f t="shared" si="38"/>
        <v>1973</v>
      </c>
      <c r="E2460" s="2">
        <v>0.52638888888888891</v>
      </c>
      <c r="F2460" t="s">
        <v>4944</v>
      </c>
      <c r="G2460" t="s">
        <v>5977</v>
      </c>
      <c r="H2460" t="s">
        <v>4641</v>
      </c>
      <c r="J2460" t="s">
        <v>4642</v>
      </c>
    </row>
    <row r="2461" spans="1:10" x14ac:dyDescent="0.3">
      <c r="A2461" t="s">
        <v>5058</v>
      </c>
      <c r="B2461" t="s">
        <v>9632</v>
      </c>
      <c r="C2461" s="1">
        <v>26978</v>
      </c>
      <c r="D2461">
        <f t="shared" si="38"/>
        <v>1973</v>
      </c>
      <c r="E2461" s="2">
        <v>0.83958333333333324</v>
      </c>
      <c r="F2461" t="s">
        <v>5728</v>
      </c>
      <c r="G2461" t="s">
        <v>5978</v>
      </c>
      <c r="H2461" t="s">
        <v>4641</v>
      </c>
      <c r="J2461" t="s">
        <v>4642</v>
      </c>
    </row>
    <row r="2462" spans="1:10" x14ac:dyDescent="0.3">
      <c r="A2462" t="s">
        <v>4638</v>
      </c>
      <c r="B2462" t="s">
        <v>9631</v>
      </c>
      <c r="C2462" s="1">
        <v>26982</v>
      </c>
      <c r="D2462">
        <f t="shared" si="38"/>
        <v>1973</v>
      </c>
      <c r="E2462" s="2">
        <v>0.86111111111111116</v>
      </c>
      <c r="F2462" t="s">
        <v>5085</v>
      </c>
      <c r="G2462" t="s">
        <v>5979</v>
      </c>
      <c r="H2462" t="s">
        <v>4641</v>
      </c>
      <c r="J2462" t="s">
        <v>4642</v>
      </c>
    </row>
    <row r="2463" spans="1:10" x14ac:dyDescent="0.3">
      <c r="A2463" t="s">
        <v>4676</v>
      </c>
      <c r="B2463" t="s">
        <v>9632</v>
      </c>
      <c r="C2463" s="1">
        <v>26984</v>
      </c>
      <c r="D2463">
        <f t="shared" si="38"/>
        <v>1973</v>
      </c>
      <c r="E2463" s="2">
        <v>0.58402777777777781</v>
      </c>
      <c r="F2463" t="s">
        <v>5129</v>
      </c>
      <c r="G2463" t="s">
        <v>5980</v>
      </c>
      <c r="H2463" t="s">
        <v>4641</v>
      </c>
      <c r="J2463" t="s">
        <v>4642</v>
      </c>
    </row>
    <row r="2464" spans="1:10" x14ac:dyDescent="0.3">
      <c r="A2464" t="s">
        <v>4638</v>
      </c>
      <c r="B2464" t="s">
        <v>9633</v>
      </c>
      <c r="C2464" s="1">
        <v>26988</v>
      </c>
      <c r="D2464">
        <f t="shared" si="38"/>
        <v>1973</v>
      </c>
      <c r="E2464" s="2">
        <v>0.52013888888888882</v>
      </c>
      <c r="F2464" t="s">
        <v>5091</v>
      </c>
      <c r="G2464" t="s">
        <v>5981</v>
      </c>
      <c r="H2464" t="s">
        <v>4641</v>
      </c>
      <c r="J2464" t="s">
        <v>4642</v>
      </c>
    </row>
    <row r="2465" spans="1:10" x14ac:dyDescent="0.3">
      <c r="A2465" t="s">
        <v>4638</v>
      </c>
      <c r="B2465" t="s">
        <v>9631</v>
      </c>
      <c r="C2465" s="1">
        <v>26989</v>
      </c>
      <c r="D2465">
        <f t="shared" si="38"/>
        <v>1973</v>
      </c>
      <c r="E2465" s="2">
        <v>0.41666666666666669</v>
      </c>
      <c r="F2465" t="s">
        <v>4944</v>
      </c>
      <c r="G2465" t="s">
        <v>5982</v>
      </c>
      <c r="H2465" t="s">
        <v>4641</v>
      </c>
      <c r="J2465" t="s">
        <v>4642</v>
      </c>
    </row>
    <row r="2466" spans="1:10" x14ac:dyDescent="0.3">
      <c r="A2466" t="s">
        <v>4638</v>
      </c>
      <c r="B2466" t="s">
        <v>9633</v>
      </c>
      <c r="C2466" s="1">
        <v>26995</v>
      </c>
      <c r="D2466">
        <f t="shared" si="38"/>
        <v>1973</v>
      </c>
      <c r="E2466" s="2">
        <v>5.5555555555555558E-3</v>
      </c>
      <c r="F2466" t="s">
        <v>5266</v>
      </c>
      <c r="G2466" t="s">
        <v>5983</v>
      </c>
      <c r="H2466" t="s">
        <v>4641</v>
      </c>
      <c r="J2466" t="s">
        <v>4642</v>
      </c>
    </row>
    <row r="2467" spans="1:10" x14ac:dyDescent="0.3">
      <c r="A2467" t="s">
        <v>4638</v>
      </c>
      <c r="B2467" t="s">
        <v>9633</v>
      </c>
      <c r="C2467" s="1">
        <v>26996</v>
      </c>
      <c r="D2467">
        <f t="shared" si="38"/>
        <v>1973</v>
      </c>
      <c r="E2467" s="2">
        <v>0.39513888888888887</v>
      </c>
      <c r="F2467" t="s">
        <v>5091</v>
      </c>
      <c r="G2467" t="s">
        <v>5984</v>
      </c>
      <c r="H2467" t="s">
        <v>4641</v>
      </c>
      <c r="J2467" t="s">
        <v>4642</v>
      </c>
    </row>
    <row r="2468" spans="1:10" x14ac:dyDescent="0.3">
      <c r="A2468" t="s">
        <v>4638</v>
      </c>
      <c r="B2468" t="s">
        <v>9633</v>
      </c>
      <c r="C2468" s="1">
        <v>26996</v>
      </c>
      <c r="D2468">
        <f t="shared" si="38"/>
        <v>1973</v>
      </c>
      <c r="E2468" s="2">
        <v>0.48819444444444443</v>
      </c>
      <c r="F2468" t="s">
        <v>4944</v>
      </c>
      <c r="G2468" t="s">
        <v>5985</v>
      </c>
      <c r="H2468" t="s">
        <v>4641</v>
      </c>
      <c r="J2468" t="s">
        <v>4642</v>
      </c>
    </row>
    <row r="2469" spans="1:10" x14ac:dyDescent="0.3">
      <c r="A2469" t="s">
        <v>4638</v>
      </c>
      <c r="B2469" t="s">
        <v>9633</v>
      </c>
      <c r="C2469" s="1">
        <v>26998</v>
      </c>
      <c r="D2469">
        <f t="shared" si="38"/>
        <v>1973</v>
      </c>
      <c r="E2469" s="2">
        <v>0.54722222222222217</v>
      </c>
      <c r="F2469" t="s">
        <v>5085</v>
      </c>
      <c r="G2469" t="s">
        <v>5986</v>
      </c>
      <c r="H2469" t="s">
        <v>4641</v>
      </c>
      <c r="J2469" t="s">
        <v>4642</v>
      </c>
    </row>
    <row r="2470" spans="1:10" x14ac:dyDescent="0.3">
      <c r="A2470" t="s">
        <v>4638</v>
      </c>
      <c r="B2470" t="s">
        <v>9633</v>
      </c>
      <c r="C2470" s="1">
        <v>27002</v>
      </c>
      <c r="D2470">
        <f t="shared" si="38"/>
        <v>1973</v>
      </c>
      <c r="E2470" s="2">
        <v>0.625</v>
      </c>
      <c r="F2470" t="s">
        <v>5266</v>
      </c>
      <c r="G2470" t="s">
        <v>5987</v>
      </c>
      <c r="H2470" t="s">
        <v>4641</v>
      </c>
      <c r="J2470" t="s">
        <v>4642</v>
      </c>
    </row>
    <row r="2471" spans="1:10" x14ac:dyDescent="0.3">
      <c r="A2471" t="s">
        <v>4638</v>
      </c>
      <c r="B2471" t="s">
        <v>9633</v>
      </c>
      <c r="C2471" s="1">
        <v>27011</v>
      </c>
      <c r="D2471">
        <f t="shared" si="38"/>
        <v>1973</v>
      </c>
      <c r="E2471" s="2">
        <v>0.46527777777777773</v>
      </c>
      <c r="F2471" t="s">
        <v>5091</v>
      </c>
      <c r="G2471" t="s">
        <v>5988</v>
      </c>
      <c r="H2471" t="s">
        <v>4641</v>
      </c>
      <c r="J2471" t="s">
        <v>4642</v>
      </c>
    </row>
    <row r="2472" spans="1:10" x14ac:dyDescent="0.3">
      <c r="A2472" t="s">
        <v>5058</v>
      </c>
      <c r="B2472" t="s">
        <v>9632</v>
      </c>
      <c r="C2472" s="1">
        <v>27011</v>
      </c>
      <c r="D2472">
        <f t="shared" si="38"/>
        <v>1973</v>
      </c>
      <c r="E2472" s="2">
        <v>0.99791666666666667</v>
      </c>
      <c r="F2472" t="s">
        <v>5649</v>
      </c>
      <c r="G2472" t="s">
        <v>5989</v>
      </c>
      <c r="H2472" t="s">
        <v>4641</v>
      </c>
      <c r="J2472" t="s">
        <v>4642</v>
      </c>
    </row>
    <row r="2473" spans="1:10" x14ac:dyDescent="0.3">
      <c r="A2473" t="s">
        <v>4638</v>
      </c>
      <c r="B2473" t="s">
        <v>9633</v>
      </c>
      <c r="C2473" s="1">
        <v>27015</v>
      </c>
      <c r="D2473">
        <f t="shared" si="38"/>
        <v>1973</v>
      </c>
      <c r="E2473" s="2">
        <v>0.5</v>
      </c>
      <c r="F2473" t="s">
        <v>5790</v>
      </c>
      <c r="G2473" t="s">
        <v>5990</v>
      </c>
      <c r="H2473" t="s">
        <v>4641</v>
      </c>
      <c r="J2473" t="s">
        <v>4642</v>
      </c>
    </row>
    <row r="2474" spans="1:10" x14ac:dyDescent="0.3">
      <c r="A2474" t="s">
        <v>4638</v>
      </c>
      <c r="B2474" t="s">
        <v>9631</v>
      </c>
      <c r="C2474" s="1">
        <v>27016</v>
      </c>
      <c r="D2474">
        <f t="shared" si="38"/>
        <v>1973</v>
      </c>
      <c r="E2474" s="2">
        <v>0.49652777777777773</v>
      </c>
      <c r="F2474" t="s">
        <v>5215</v>
      </c>
      <c r="G2474" t="s">
        <v>5991</v>
      </c>
      <c r="H2474" t="s">
        <v>4641</v>
      </c>
      <c r="J2474" t="s">
        <v>4642</v>
      </c>
    </row>
    <row r="2475" spans="1:10" x14ac:dyDescent="0.3">
      <c r="A2475" t="s">
        <v>4638</v>
      </c>
      <c r="B2475" t="s">
        <v>9633</v>
      </c>
      <c r="C2475" s="1">
        <v>27017</v>
      </c>
      <c r="D2475">
        <f t="shared" si="38"/>
        <v>1973</v>
      </c>
      <c r="E2475" s="2">
        <v>0.40486111111111112</v>
      </c>
      <c r="F2475" t="s">
        <v>5266</v>
      </c>
      <c r="G2475" t="s">
        <v>5992</v>
      </c>
      <c r="H2475" t="s">
        <v>4641</v>
      </c>
      <c r="J2475" t="s">
        <v>4642</v>
      </c>
    </row>
    <row r="2476" spans="1:10" x14ac:dyDescent="0.3">
      <c r="A2476" t="s">
        <v>4638</v>
      </c>
      <c r="B2476" t="s">
        <v>9633</v>
      </c>
      <c r="C2476" s="1">
        <v>27019</v>
      </c>
      <c r="D2476">
        <f t="shared" si="38"/>
        <v>1973</v>
      </c>
      <c r="E2476" s="2">
        <v>0.52083333333333337</v>
      </c>
      <c r="F2476" t="s">
        <v>4944</v>
      </c>
      <c r="G2476" t="s">
        <v>5993</v>
      </c>
      <c r="H2476" t="s">
        <v>4641</v>
      </c>
      <c r="J2476" t="s">
        <v>4642</v>
      </c>
    </row>
    <row r="2477" spans="1:10" x14ac:dyDescent="0.3">
      <c r="A2477" t="s">
        <v>4638</v>
      </c>
      <c r="B2477" t="s">
        <v>9633</v>
      </c>
      <c r="C2477" s="1">
        <v>27023</v>
      </c>
      <c r="D2477">
        <f t="shared" si="38"/>
        <v>1973</v>
      </c>
      <c r="E2477" s="2">
        <v>0.47013888888888888</v>
      </c>
      <c r="F2477" t="s">
        <v>5085</v>
      </c>
      <c r="G2477" t="s">
        <v>5994</v>
      </c>
      <c r="H2477" t="s">
        <v>4641</v>
      </c>
      <c r="J2477" t="s">
        <v>4642</v>
      </c>
    </row>
    <row r="2478" spans="1:10" x14ac:dyDescent="0.3">
      <c r="A2478" t="s">
        <v>4638</v>
      </c>
      <c r="B2478" t="s">
        <v>9633</v>
      </c>
      <c r="C2478" s="1">
        <v>27024</v>
      </c>
      <c r="D2478">
        <f t="shared" si="38"/>
        <v>1973</v>
      </c>
      <c r="F2478" t="s">
        <v>5266</v>
      </c>
      <c r="G2478" t="s">
        <v>5995</v>
      </c>
      <c r="H2478" t="s">
        <v>4641</v>
      </c>
      <c r="J2478" t="s">
        <v>4642</v>
      </c>
    </row>
    <row r="2479" spans="1:10" x14ac:dyDescent="0.3">
      <c r="A2479" t="s">
        <v>4638</v>
      </c>
      <c r="B2479" t="s">
        <v>9631</v>
      </c>
      <c r="C2479" s="1">
        <v>27025</v>
      </c>
      <c r="D2479">
        <f t="shared" si="38"/>
        <v>1973</v>
      </c>
      <c r="E2479" s="2">
        <v>0.84652777777777777</v>
      </c>
      <c r="F2479" t="s">
        <v>5510</v>
      </c>
      <c r="G2479" t="s">
        <v>5996</v>
      </c>
      <c r="H2479" t="s">
        <v>4641</v>
      </c>
      <c r="J2479" t="s">
        <v>4642</v>
      </c>
    </row>
    <row r="2480" spans="1:10" x14ac:dyDescent="0.3">
      <c r="A2480" t="s">
        <v>4638</v>
      </c>
      <c r="B2480" t="s">
        <v>9633</v>
      </c>
      <c r="C2480" s="1">
        <v>27027</v>
      </c>
      <c r="D2480">
        <f t="shared" si="38"/>
        <v>1973</v>
      </c>
      <c r="E2480" s="2">
        <v>0.17500000000000002</v>
      </c>
      <c r="F2480" t="s">
        <v>5266</v>
      </c>
      <c r="G2480" t="s">
        <v>5997</v>
      </c>
      <c r="H2480" t="s">
        <v>4641</v>
      </c>
      <c r="J2480" t="s">
        <v>4642</v>
      </c>
    </row>
    <row r="2481" spans="1:10" x14ac:dyDescent="0.3">
      <c r="A2481" t="s">
        <v>4638</v>
      </c>
      <c r="B2481" t="s">
        <v>9633</v>
      </c>
      <c r="C2481" s="1">
        <v>27046</v>
      </c>
      <c r="D2481">
        <f t="shared" si="38"/>
        <v>1974</v>
      </c>
      <c r="E2481" s="2">
        <v>0.42152777777777778</v>
      </c>
      <c r="F2481" t="s">
        <v>5266</v>
      </c>
      <c r="G2481" t="s">
        <v>5998</v>
      </c>
      <c r="H2481" t="s">
        <v>4641</v>
      </c>
      <c r="J2481" t="s">
        <v>4642</v>
      </c>
    </row>
    <row r="2482" spans="1:10" x14ac:dyDescent="0.3">
      <c r="A2482" t="s">
        <v>4638</v>
      </c>
      <c r="B2482" t="s">
        <v>9633</v>
      </c>
      <c r="C2482" s="1">
        <v>27053</v>
      </c>
      <c r="D2482">
        <f t="shared" si="38"/>
        <v>1974</v>
      </c>
      <c r="E2482" s="2">
        <v>0.625</v>
      </c>
      <c r="F2482" t="s">
        <v>4944</v>
      </c>
      <c r="G2482" t="s">
        <v>5999</v>
      </c>
      <c r="H2482" t="s">
        <v>4641</v>
      </c>
      <c r="J2482" t="s">
        <v>4642</v>
      </c>
    </row>
    <row r="2483" spans="1:10" x14ac:dyDescent="0.3">
      <c r="A2483" t="s">
        <v>4638</v>
      </c>
      <c r="B2483" t="s">
        <v>9631</v>
      </c>
      <c r="C2483" s="1">
        <v>27058</v>
      </c>
      <c r="D2483">
        <f t="shared" si="38"/>
        <v>1974</v>
      </c>
      <c r="E2483" s="2">
        <v>0.22847222222222222</v>
      </c>
      <c r="F2483" t="s">
        <v>5215</v>
      </c>
      <c r="G2483" t="s">
        <v>6000</v>
      </c>
      <c r="H2483" t="s">
        <v>4641</v>
      </c>
      <c r="J2483" t="s">
        <v>4642</v>
      </c>
    </row>
    <row r="2484" spans="1:10" x14ac:dyDescent="0.3">
      <c r="A2484" t="s">
        <v>4638</v>
      </c>
      <c r="B2484" t="s">
        <v>9633</v>
      </c>
      <c r="C2484" s="1">
        <v>27059</v>
      </c>
      <c r="D2484">
        <f t="shared" si="38"/>
        <v>1974</v>
      </c>
      <c r="E2484" s="2">
        <v>0.45833333333333331</v>
      </c>
      <c r="F2484" t="s">
        <v>4944</v>
      </c>
      <c r="G2484" t="s">
        <v>6001</v>
      </c>
      <c r="H2484" t="s">
        <v>4641</v>
      </c>
      <c r="J2484" t="s">
        <v>4642</v>
      </c>
    </row>
    <row r="2485" spans="1:10" x14ac:dyDescent="0.3">
      <c r="A2485" t="s">
        <v>5625</v>
      </c>
      <c r="B2485" t="s">
        <v>9635</v>
      </c>
      <c r="C2485" s="1">
        <v>27064</v>
      </c>
      <c r="D2485">
        <f t="shared" si="38"/>
        <v>1974</v>
      </c>
      <c r="E2485" s="2">
        <v>0.20833333333333334</v>
      </c>
      <c r="F2485" t="s">
        <v>6002</v>
      </c>
      <c r="G2485" t="s">
        <v>6003</v>
      </c>
      <c r="H2485" t="s">
        <v>4641</v>
      </c>
      <c r="J2485" t="s">
        <v>4642</v>
      </c>
    </row>
    <row r="2486" spans="1:10" x14ac:dyDescent="0.3">
      <c r="A2486" t="s">
        <v>4638</v>
      </c>
      <c r="B2486" t="s">
        <v>9633</v>
      </c>
      <c r="C2486" s="1">
        <v>27066</v>
      </c>
      <c r="D2486">
        <f t="shared" si="38"/>
        <v>1974</v>
      </c>
      <c r="E2486" s="2">
        <v>2.2916666666666669E-2</v>
      </c>
      <c r="F2486" t="s">
        <v>5266</v>
      </c>
      <c r="G2486" t="s">
        <v>6004</v>
      </c>
      <c r="H2486" t="s">
        <v>4641</v>
      </c>
      <c r="J2486" t="s">
        <v>4642</v>
      </c>
    </row>
    <row r="2487" spans="1:10" x14ac:dyDescent="0.3">
      <c r="A2487" t="s">
        <v>5058</v>
      </c>
      <c r="B2487" t="s">
        <v>9632</v>
      </c>
      <c r="C2487" s="1">
        <v>27071</v>
      </c>
      <c r="D2487">
        <f t="shared" si="38"/>
        <v>1974</v>
      </c>
      <c r="E2487" s="2">
        <v>0.57500000000000007</v>
      </c>
      <c r="F2487" t="s">
        <v>6005</v>
      </c>
      <c r="G2487" t="s">
        <v>6006</v>
      </c>
      <c r="H2487" t="s">
        <v>4641</v>
      </c>
      <c r="J2487" t="s">
        <v>4647</v>
      </c>
    </row>
    <row r="2488" spans="1:10" x14ac:dyDescent="0.3">
      <c r="A2488" t="s">
        <v>4638</v>
      </c>
      <c r="B2488" t="s">
        <v>9631</v>
      </c>
      <c r="C2488" s="1">
        <v>27072</v>
      </c>
      <c r="D2488">
        <f t="shared" si="38"/>
        <v>1974</v>
      </c>
      <c r="E2488" s="2">
        <v>0.37222222222222223</v>
      </c>
      <c r="F2488" t="s">
        <v>4944</v>
      </c>
      <c r="G2488" t="s">
        <v>6007</v>
      </c>
      <c r="H2488" t="s">
        <v>4641</v>
      </c>
      <c r="J2488" t="s">
        <v>4642</v>
      </c>
    </row>
    <row r="2489" spans="1:10" x14ac:dyDescent="0.3">
      <c r="A2489" t="s">
        <v>4665</v>
      </c>
      <c r="B2489" t="s">
        <v>9632</v>
      </c>
      <c r="C2489" s="1">
        <v>27073</v>
      </c>
      <c r="D2489">
        <f t="shared" si="38"/>
        <v>1974</v>
      </c>
      <c r="E2489" s="2">
        <v>0.75</v>
      </c>
      <c r="F2489" t="s">
        <v>5745</v>
      </c>
      <c r="G2489" t="s">
        <v>6008</v>
      </c>
      <c r="H2489" t="s">
        <v>4641</v>
      </c>
      <c r="J2489" t="s">
        <v>4642</v>
      </c>
    </row>
    <row r="2490" spans="1:10" x14ac:dyDescent="0.3">
      <c r="A2490" t="s">
        <v>5258</v>
      </c>
      <c r="B2490" t="s">
        <v>9636</v>
      </c>
      <c r="C2490" s="1">
        <v>27078</v>
      </c>
      <c r="D2490">
        <f t="shared" si="38"/>
        <v>1974</v>
      </c>
      <c r="E2490" s="2">
        <v>0.4201388888888889</v>
      </c>
      <c r="F2490" t="s">
        <v>5881</v>
      </c>
      <c r="G2490" t="s">
        <v>6009</v>
      </c>
      <c r="H2490" t="s">
        <v>4641</v>
      </c>
      <c r="J2490" t="s">
        <v>4642</v>
      </c>
    </row>
    <row r="2491" spans="1:10" x14ac:dyDescent="0.3">
      <c r="A2491" t="s">
        <v>4638</v>
      </c>
      <c r="B2491" t="s">
        <v>9633</v>
      </c>
      <c r="C2491" s="1">
        <v>27087</v>
      </c>
      <c r="D2491">
        <f t="shared" si="38"/>
        <v>1974</v>
      </c>
      <c r="E2491" s="2">
        <v>0.46180555555555558</v>
      </c>
      <c r="F2491" t="s">
        <v>5091</v>
      </c>
      <c r="G2491" t="s">
        <v>6010</v>
      </c>
      <c r="H2491" t="s">
        <v>4641</v>
      </c>
      <c r="J2491" t="s">
        <v>4642</v>
      </c>
    </row>
    <row r="2492" spans="1:10" x14ac:dyDescent="0.3">
      <c r="A2492" t="s">
        <v>4638</v>
      </c>
      <c r="B2492" t="s">
        <v>9633</v>
      </c>
      <c r="C2492" s="1">
        <v>27093</v>
      </c>
      <c r="D2492">
        <f t="shared" si="38"/>
        <v>1974</v>
      </c>
      <c r="E2492" s="2">
        <v>0.48472222222222222</v>
      </c>
      <c r="F2492" t="s">
        <v>4995</v>
      </c>
      <c r="G2492" t="s">
        <v>6011</v>
      </c>
      <c r="H2492" t="s">
        <v>4641</v>
      </c>
      <c r="J2492" t="s">
        <v>4642</v>
      </c>
    </row>
    <row r="2493" spans="1:10" x14ac:dyDescent="0.3">
      <c r="A2493" t="s">
        <v>4638</v>
      </c>
      <c r="B2493" t="s">
        <v>9633</v>
      </c>
      <c r="C2493" s="1">
        <v>27093</v>
      </c>
      <c r="D2493">
        <f t="shared" si="38"/>
        <v>1974</v>
      </c>
      <c r="E2493" s="2">
        <v>0.67013888888888884</v>
      </c>
      <c r="F2493" t="s">
        <v>5091</v>
      </c>
      <c r="G2493" t="s">
        <v>6012</v>
      </c>
      <c r="H2493" t="s">
        <v>4641</v>
      </c>
      <c r="J2493" t="s">
        <v>4642</v>
      </c>
    </row>
    <row r="2494" spans="1:10" x14ac:dyDescent="0.3">
      <c r="A2494" t="s">
        <v>4638</v>
      </c>
      <c r="B2494" t="s">
        <v>9633</v>
      </c>
      <c r="C2494" s="1">
        <v>27102</v>
      </c>
      <c r="D2494">
        <f t="shared" si="38"/>
        <v>1974</v>
      </c>
      <c r="E2494" s="2">
        <v>0.4368055555555555</v>
      </c>
      <c r="F2494" t="s">
        <v>4944</v>
      </c>
      <c r="G2494" t="s">
        <v>6013</v>
      </c>
      <c r="H2494" t="s">
        <v>4641</v>
      </c>
      <c r="J2494" t="s">
        <v>4642</v>
      </c>
    </row>
    <row r="2495" spans="1:10" x14ac:dyDescent="0.3">
      <c r="A2495" t="s">
        <v>4638</v>
      </c>
      <c r="B2495" t="s">
        <v>9631</v>
      </c>
      <c r="C2495" s="1">
        <v>27108</v>
      </c>
      <c r="D2495">
        <f t="shared" si="38"/>
        <v>1974</v>
      </c>
      <c r="E2495" s="2">
        <v>0.35416666666666669</v>
      </c>
      <c r="F2495" t="s">
        <v>5922</v>
      </c>
      <c r="G2495" t="s">
        <v>6014</v>
      </c>
      <c r="H2495" t="s">
        <v>4641</v>
      </c>
      <c r="J2495" t="s">
        <v>4642</v>
      </c>
    </row>
    <row r="2496" spans="1:10" x14ac:dyDescent="0.3">
      <c r="A2496" t="s">
        <v>4638</v>
      </c>
      <c r="B2496" t="s">
        <v>9633</v>
      </c>
      <c r="C2496" s="1">
        <v>27111</v>
      </c>
      <c r="D2496">
        <f t="shared" si="38"/>
        <v>1974</v>
      </c>
      <c r="E2496" s="2">
        <v>0.59305555555555556</v>
      </c>
      <c r="F2496" t="s">
        <v>5266</v>
      </c>
      <c r="G2496" t="s">
        <v>6015</v>
      </c>
      <c r="H2496" t="s">
        <v>4641</v>
      </c>
      <c r="J2496" t="s">
        <v>4642</v>
      </c>
    </row>
    <row r="2497" spans="1:10" x14ac:dyDescent="0.3">
      <c r="A2497" t="s">
        <v>4638</v>
      </c>
      <c r="B2497" t="s">
        <v>9631</v>
      </c>
      <c r="C2497" s="1">
        <v>27114</v>
      </c>
      <c r="D2497">
        <f t="shared" si="38"/>
        <v>1974</v>
      </c>
      <c r="E2497" s="2">
        <v>0.56597222222222221</v>
      </c>
      <c r="F2497" t="s">
        <v>6016</v>
      </c>
      <c r="G2497" t="s">
        <v>6017</v>
      </c>
      <c r="H2497" t="s">
        <v>4641</v>
      </c>
      <c r="J2497" t="s">
        <v>4642</v>
      </c>
    </row>
    <row r="2498" spans="1:10" x14ac:dyDescent="0.3">
      <c r="A2498" t="s">
        <v>4638</v>
      </c>
      <c r="B2498" t="s">
        <v>9631</v>
      </c>
      <c r="C2498" s="1">
        <v>27122</v>
      </c>
      <c r="D2498">
        <f t="shared" ref="D2498:D2561" si="39">YEAR(C2498)</f>
        <v>1974</v>
      </c>
      <c r="E2498" s="2">
        <v>0.3125</v>
      </c>
      <c r="F2498" t="s">
        <v>5922</v>
      </c>
      <c r="G2498" t="s">
        <v>6018</v>
      </c>
      <c r="H2498" t="s">
        <v>4641</v>
      </c>
      <c r="J2498" t="s">
        <v>4642</v>
      </c>
    </row>
    <row r="2499" spans="1:10" x14ac:dyDescent="0.3">
      <c r="A2499" t="s">
        <v>4638</v>
      </c>
      <c r="B2499" t="s">
        <v>9633</v>
      </c>
      <c r="C2499" s="1">
        <v>27123</v>
      </c>
      <c r="D2499">
        <f t="shared" si="39"/>
        <v>1974</v>
      </c>
      <c r="E2499" s="2">
        <v>0.35416666666666669</v>
      </c>
      <c r="F2499" t="s">
        <v>4944</v>
      </c>
      <c r="G2499" t="s">
        <v>6019</v>
      </c>
      <c r="H2499" t="s">
        <v>4641</v>
      </c>
      <c r="J2499" t="s">
        <v>4642</v>
      </c>
    </row>
    <row r="2500" spans="1:10" x14ac:dyDescent="0.3">
      <c r="A2500" t="s">
        <v>5058</v>
      </c>
      <c r="B2500" t="s">
        <v>9632</v>
      </c>
      <c r="C2500" s="1">
        <v>27129</v>
      </c>
      <c r="D2500">
        <f t="shared" si="39"/>
        <v>1974</v>
      </c>
      <c r="E2500" s="2">
        <v>0.84722222222222221</v>
      </c>
      <c r="F2500" t="s">
        <v>5728</v>
      </c>
      <c r="G2500" t="s">
        <v>6020</v>
      </c>
      <c r="H2500" t="s">
        <v>4641</v>
      </c>
      <c r="J2500" t="s">
        <v>4642</v>
      </c>
    </row>
    <row r="2501" spans="1:10" x14ac:dyDescent="0.3">
      <c r="A2501" t="s">
        <v>4638</v>
      </c>
      <c r="B2501" t="s">
        <v>9633</v>
      </c>
      <c r="C2501" s="1">
        <v>27130</v>
      </c>
      <c r="D2501">
        <f t="shared" si="39"/>
        <v>1974</v>
      </c>
      <c r="E2501" s="2">
        <v>0.51527777777777783</v>
      </c>
      <c r="F2501" t="s">
        <v>4944</v>
      </c>
      <c r="G2501" t="s">
        <v>6021</v>
      </c>
      <c r="H2501" t="s">
        <v>4641</v>
      </c>
      <c r="J2501" t="s">
        <v>4642</v>
      </c>
    </row>
    <row r="2502" spans="1:10" x14ac:dyDescent="0.3">
      <c r="A2502" t="s">
        <v>4638</v>
      </c>
      <c r="B2502" t="s">
        <v>9631</v>
      </c>
      <c r="C2502" s="1">
        <v>27131</v>
      </c>
      <c r="D2502">
        <f t="shared" si="39"/>
        <v>1974</v>
      </c>
      <c r="E2502" s="2">
        <v>0.33333333333333331</v>
      </c>
      <c r="F2502" t="s">
        <v>4944</v>
      </c>
      <c r="G2502" t="s">
        <v>6022</v>
      </c>
      <c r="H2502" t="s">
        <v>4641</v>
      </c>
      <c r="J2502" t="s">
        <v>4647</v>
      </c>
    </row>
    <row r="2503" spans="1:10" x14ac:dyDescent="0.3">
      <c r="A2503" t="s">
        <v>4638</v>
      </c>
      <c r="B2503" t="s">
        <v>9633</v>
      </c>
      <c r="C2503" s="1">
        <v>27139</v>
      </c>
      <c r="D2503">
        <f t="shared" si="39"/>
        <v>1974</v>
      </c>
      <c r="E2503" s="2">
        <v>0.87013888888888891</v>
      </c>
      <c r="F2503" t="s">
        <v>6023</v>
      </c>
      <c r="G2503" t="s">
        <v>6024</v>
      </c>
      <c r="H2503" t="s">
        <v>4641</v>
      </c>
      <c r="J2503" t="s">
        <v>4642</v>
      </c>
    </row>
    <row r="2504" spans="1:10" x14ac:dyDescent="0.3">
      <c r="A2504" t="s">
        <v>4638</v>
      </c>
      <c r="B2504" t="s">
        <v>9633</v>
      </c>
      <c r="C2504" s="1">
        <v>27143</v>
      </c>
      <c r="D2504">
        <f t="shared" si="39"/>
        <v>1974</v>
      </c>
      <c r="E2504" s="2">
        <v>0.49305555555555558</v>
      </c>
      <c r="F2504" t="s">
        <v>4995</v>
      </c>
      <c r="G2504" t="s">
        <v>6025</v>
      </c>
      <c r="H2504" t="s">
        <v>4641</v>
      </c>
      <c r="J2504" t="s">
        <v>4642</v>
      </c>
    </row>
    <row r="2505" spans="1:10" x14ac:dyDescent="0.3">
      <c r="A2505" t="s">
        <v>4638</v>
      </c>
      <c r="B2505" t="s">
        <v>9633</v>
      </c>
      <c r="C2505" s="1">
        <v>27145</v>
      </c>
      <c r="D2505">
        <f t="shared" si="39"/>
        <v>1974</v>
      </c>
      <c r="E2505" s="2">
        <v>0.59861111111111109</v>
      </c>
      <c r="F2505" t="s">
        <v>5085</v>
      </c>
      <c r="G2505" t="s">
        <v>6026</v>
      </c>
      <c r="H2505" t="s">
        <v>4641</v>
      </c>
      <c r="J2505" t="s">
        <v>4642</v>
      </c>
    </row>
    <row r="2506" spans="1:10" x14ac:dyDescent="0.3">
      <c r="A2506" t="s">
        <v>4638</v>
      </c>
      <c r="B2506" t="s">
        <v>9633</v>
      </c>
      <c r="C2506" s="1">
        <v>27148</v>
      </c>
      <c r="D2506">
        <f t="shared" si="39"/>
        <v>1974</v>
      </c>
      <c r="E2506" s="2">
        <v>0.56180555555555556</v>
      </c>
      <c r="F2506" t="s">
        <v>4944</v>
      </c>
      <c r="G2506" t="s">
        <v>6027</v>
      </c>
      <c r="H2506" t="s">
        <v>4641</v>
      </c>
      <c r="J2506" t="s">
        <v>4642</v>
      </c>
    </row>
    <row r="2507" spans="1:10" x14ac:dyDescent="0.3">
      <c r="A2507" t="s">
        <v>4638</v>
      </c>
      <c r="B2507" t="s">
        <v>9633</v>
      </c>
      <c r="C2507" s="1">
        <v>27148</v>
      </c>
      <c r="D2507">
        <f t="shared" si="39"/>
        <v>1974</v>
      </c>
      <c r="E2507" s="2">
        <v>0.71527777777777779</v>
      </c>
      <c r="F2507" t="s">
        <v>5266</v>
      </c>
      <c r="G2507" t="s">
        <v>6028</v>
      </c>
      <c r="H2507" t="s">
        <v>4641</v>
      </c>
      <c r="J2507" t="s">
        <v>4642</v>
      </c>
    </row>
    <row r="2508" spans="1:10" x14ac:dyDescent="0.3">
      <c r="A2508" t="s">
        <v>4638</v>
      </c>
      <c r="B2508" t="s">
        <v>9631</v>
      </c>
      <c r="C2508" s="1">
        <v>27164</v>
      </c>
      <c r="D2508">
        <f t="shared" si="39"/>
        <v>1974</v>
      </c>
      <c r="E2508" s="2">
        <v>0.3125</v>
      </c>
      <c r="F2508" t="s">
        <v>5510</v>
      </c>
      <c r="G2508" t="s">
        <v>6029</v>
      </c>
      <c r="H2508" t="s">
        <v>4641</v>
      </c>
      <c r="J2508" t="s">
        <v>4642</v>
      </c>
    </row>
    <row r="2509" spans="1:10" x14ac:dyDescent="0.3">
      <c r="A2509" t="s">
        <v>4638</v>
      </c>
      <c r="B2509" t="s">
        <v>9631</v>
      </c>
      <c r="C2509" s="1">
        <v>27164</v>
      </c>
      <c r="D2509">
        <f t="shared" si="39"/>
        <v>1974</v>
      </c>
      <c r="E2509" s="2">
        <v>0.35416666666666669</v>
      </c>
      <c r="F2509" t="s">
        <v>5922</v>
      </c>
      <c r="G2509" t="s">
        <v>6030</v>
      </c>
      <c r="H2509" t="s">
        <v>4641</v>
      </c>
      <c r="J2509" t="s">
        <v>4642</v>
      </c>
    </row>
    <row r="2510" spans="1:10" x14ac:dyDescent="0.3">
      <c r="A2510" t="s">
        <v>4638</v>
      </c>
      <c r="B2510" t="s">
        <v>9633</v>
      </c>
      <c r="C2510" s="1">
        <v>27164</v>
      </c>
      <c r="D2510">
        <f t="shared" si="39"/>
        <v>1974</v>
      </c>
      <c r="E2510" s="2">
        <v>0.52083333333333337</v>
      </c>
      <c r="F2510" t="s">
        <v>4944</v>
      </c>
      <c r="G2510" t="s">
        <v>6031</v>
      </c>
      <c r="H2510" t="s">
        <v>4641</v>
      </c>
      <c r="J2510" t="s">
        <v>4642</v>
      </c>
    </row>
    <row r="2511" spans="1:10" x14ac:dyDescent="0.3">
      <c r="A2511" t="s">
        <v>4638</v>
      </c>
      <c r="B2511" t="s">
        <v>9631</v>
      </c>
      <c r="C2511" s="1">
        <v>27166</v>
      </c>
      <c r="D2511">
        <f t="shared" si="39"/>
        <v>1974</v>
      </c>
      <c r="E2511" s="2">
        <v>0.28680555555555554</v>
      </c>
      <c r="F2511" t="s">
        <v>5510</v>
      </c>
      <c r="G2511" t="s">
        <v>6032</v>
      </c>
      <c r="H2511" t="s">
        <v>4641</v>
      </c>
      <c r="J2511" t="s">
        <v>4642</v>
      </c>
    </row>
    <row r="2512" spans="1:10" x14ac:dyDescent="0.3">
      <c r="A2512" t="s">
        <v>4638</v>
      </c>
      <c r="B2512" t="s">
        <v>9633</v>
      </c>
      <c r="C2512" s="1">
        <v>27166</v>
      </c>
      <c r="D2512">
        <f t="shared" si="39"/>
        <v>1974</v>
      </c>
      <c r="E2512" s="2">
        <v>0.45833333333333331</v>
      </c>
      <c r="F2512" t="s">
        <v>5266</v>
      </c>
      <c r="G2512" t="s">
        <v>6033</v>
      </c>
      <c r="H2512" t="s">
        <v>4641</v>
      </c>
      <c r="J2512" t="s">
        <v>4642</v>
      </c>
    </row>
    <row r="2513" spans="1:10" x14ac:dyDescent="0.3">
      <c r="A2513" t="s">
        <v>4638</v>
      </c>
      <c r="B2513" t="s">
        <v>9633</v>
      </c>
      <c r="C2513" s="1">
        <v>27170</v>
      </c>
      <c r="D2513">
        <f t="shared" si="39"/>
        <v>1974</v>
      </c>
      <c r="E2513" s="2">
        <v>0.26041666666666669</v>
      </c>
      <c r="F2513" t="s">
        <v>5266</v>
      </c>
      <c r="G2513" t="s">
        <v>6034</v>
      </c>
      <c r="H2513" t="s">
        <v>4641</v>
      </c>
      <c r="J2513" t="s">
        <v>4642</v>
      </c>
    </row>
    <row r="2514" spans="1:10" x14ac:dyDescent="0.3">
      <c r="A2514" t="s">
        <v>4638</v>
      </c>
      <c r="B2514" t="s">
        <v>9633</v>
      </c>
      <c r="C2514" s="1">
        <v>27172</v>
      </c>
      <c r="D2514">
        <f t="shared" si="39"/>
        <v>1974</v>
      </c>
      <c r="E2514" s="2">
        <v>0.51111111111111118</v>
      </c>
      <c r="F2514" t="s">
        <v>5922</v>
      </c>
      <c r="G2514" t="s">
        <v>6035</v>
      </c>
      <c r="H2514" t="s">
        <v>4641</v>
      </c>
      <c r="J2514" t="s">
        <v>4647</v>
      </c>
    </row>
    <row r="2515" spans="1:10" x14ac:dyDescent="0.3">
      <c r="A2515" t="s">
        <v>4638</v>
      </c>
      <c r="B2515" t="s">
        <v>9631</v>
      </c>
      <c r="C2515" s="1">
        <v>27176</v>
      </c>
      <c r="D2515">
        <f t="shared" si="39"/>
        <v>1974</v>
      </c>
      <c r="E2515" s="2">
        <v>0.30555555555555552</v>
      </c>
      <c r="F2515" t="s">
        <v>5215</v>
      </c>
      <c r="G2515" t="s">
        <v>6036</v>
      </c>
      <c r="H2515" t="s">
        <v>4641</v>
      </c>
      <c r="J2515" t="s">
        <v>4642</v>
      </c>
    </row>
    <row r="2516" spans="1:10" x14ac:dyDescent="0.3">
      <c r="A2516" t="s">
        <v>4638</v>
      </c>
      <c r="B2516" t="s">
        <v>9631</v>
      </c>
      <c r="C2516" s="1">
        <v>27178</v>
      </c>
      <c r="D2516">
        <f t="shared" si="39"/>
        <v>1974</v>
      </c>
      <c r="E2516" s="2">
        <v>0.37222222222222223</v>
      </c>
      <c r="F2516" t="s">
        <v>5243</v>
      </c>
      <c r="G2516" t="s">
        <v>6037</v>
      </c>
      <c r="H2516" t="s">
        <v>4641</v>
      </c>
      <c r="J2516" t="s">
        <v>4642</v>
      </c>
    </row>
    <row r="2517" spans="1:10" x14ac:dyDescent="0.3">
      <c r="A2517" t="s">
        <v>4638</v>
      </c>
      <c r="B2517" t="s">
        <v>9633</v>
      </c>
      <c r="C2517" s="1">
        <v>27179</v>
      </c>
      <c r="D2517">
        <f t="shared" si="39"/>
        <v>1974</v>
      </c>
      <c r="E2517" s="2">
        <v>0.53055555555555556</v>
      </c>
      <c r="F2517" t="s">
        <v>4944</v>
      </c>
      <c r="G2517" t="s">
        <v>6038</v>
      </c>
      <c r="H2517" t="s">
        <v>4641</v>
      </c>
      <c r="J2517" t="s">
        <v>4642</v>
      </c>
    </row>
    <row r="2518" spans="1:10" x14ac:dyDescent="0.3">
      <c r="A2518" t="s">
        <v>5058</v>
      </c>
      <c r="B2518" t="s">
        <v>9632</v>
      </c>
      <c r="C2518" s="1">
        <v>27179</v>
      </c>
      <c r="D2518">
        <f t="shared" si="39"/>
        <v>1974</v>
      </c>
      <c r="E2518" s="2">
        <v>0.54166666666666663</v>
      </c>
      <c r="F2518" t="s">
        <v>5649</v>
      </c>
      <c r="G2518" t="s">
        <v>6039</v>
      </c>
      <c r="H2518" t="s">
        <v>4641</v>
      </c>
      <c r="J2518" t="s">
        <v>4642</v>
      </c>
    </row>
    <row r="2519" spans="1:10" x14ac:dyDescent="0.3">
      <c r="A2519" t="s">
        <v>4638</v>
      </c>
      <c r="B2519" t="s">
        <v>9631</v>
      </c>
      <c r="C2519" s="1">
        <v>27186</v>
      </c>
      <c r="D2519">
        <f t="shared" si="39"/>
        <v>1974</v>
      </c>
      <c r="E2519" s="2">
        <v>0.2638888888888889</v>
      </c>
      <c r="F2519" t="s">
        <v>4944</v>
      </c>
      <c r="G2519" t="s">
        <v>6040</v>
      </c>
      <c r="H2519" t="s">
        <v>4641</v>
      </c>
      <c r="J2519" t="s">
        <v>4642</v>
      </c>
    </row>
    <row r="2520" spans="1:10" x14ac:dyDescent="0.3">
      <c r="A2520" t="s">
        <v>4665</v>
      </c>
      <c r="B2520" t="s">
        <v>9632</v>
      </c>
      <c r="C2520" s="1">
        <v>27186</v>
      </c>
      <c r="D2520">
        <f t="shared" si="39"/>
        <v>1974</v>
      </c>
      <c r="E2520" s="2">
        <v>0.6875</v>
      </c>
      <c r="F2520" t="s">
        <v>5745</v>
      </c>
      <c r="G2520" t="s">
        <v>6041</v>
      </c>
      <c r="H2520" t="s">
        <v>4641</v>
      </c>
      <c r="J2520" t="s">
        <v>4642</v>
      </c>
    </row>
    <row r="2521" spans="1:10" x14ac:dyDescent="0.3">
      <c r="A2521" t="s">
        <v>4638</v>
      </c>
      <c r="B2521" t="s">
        <v>9633</v>
      </c>
      <c r="C2521" s="1">
        <v>27193</v>
      </c>
      <c r="D2521">
        <f t="shared" si="39"/>
        <v>1974</v>
      </c>
      <c r="E2521" s="2">
        <v>0.52013888888888882</v>
      </c>
      <c r="F2521" t="s">
        <v>4944</v>
      </c>
      <c r="G2521" t="s">
        <v>6042</v>
      </c>
      <c r="H2521" t="s">
        <v>4641</v>
      </c>
      <c r="J2521" t="s">
        <v>4642</v>
      </c>
    </row>
    <row r="2522" spans="1:10" x14ac:dyDescent="0.3">
      <c r="A2522" t="s">
        <v>4638</v>
      </c>
      <c r="B2522" t="s">
        <v>9633</v>
      </c>
      <c r="C2522" s="1">
        <v>27198</v>
      </c>
      <c r="D2522">
        <f t="shared" si="39"/>
        <v>1974</v>
      </c>
      <c r="E2522" s="2">
        <v>0.54166666666666663</v>
      </c>
      <c r="F2522" t="s">
        <v>5266</v>
      </c>
      <c r="G2522" t="s">
        <v>6043</v>
      </c>
      <c r="H2522" t="s">
        <v>4641</v>
      </c>
      <c r="J2522" t="s">
        <v>4642</v>
      </c>
    </row>
    <row r="2523" spans="1:10" x14ac:dyDescent="0.3">
      <c r="A2523" t="s">
        <v>4638</v>
      </c>
      <c r="B2523" t="s">
        <v>9633</v>
      </c>
      <c r="C2523" s="1">
        <v>27201</v>
      </c>
      <c r="D2523">
        <f t="shared" si="39"/>
        <v>1974</v>
      </c>
      <c r="E2523" s="2">
        <v>0.37708333333333338</v>
      </c>
      <c r="F2523" t="s">
        <v>5266</v>
      </c>
      <c r="G2523" t="s">
        <v>6044</v>
      </c>
      <c r="H2523" t="s">
        <v>4641</v>
      </c>
      <c r="J2523" t="s">
        <v>4642</v>
      </c>
    </row>
    <row r="2524" spans="1:10" x14ac:dyDescent="0.3">
      <c r="A2524" t="s">
        <v>4638</v>
      </c>
      <c r="B2524" t="s">
        <v>9633</v>
      </c>
      <c r="C2524" s="1">
        <v>27206</v>
      </c>
      <c r="D2524">
        <f t="shared" si="39"/>
        <v>1974</v>
      </c>
      <c r="E2524" s="2">
        <v>0.52083333333333337</v>
      </c>
      <c r="F2524" t="s">
        <v>5091</v>
      </c>
      <c r="G2524" t="s">
        <v>6045</v>
      </c>
      <c r="H2524" t="s">
        <v>4641</v>
      </c>
      <c r="J2524" t="s">
        <v>4642</v>
      </c>
    </row>
    <row r="2525" spans="1:10" x14ac:dyDescent="0.3">
      <c r="A2525" t="s">
        <v>4638</v>
      </c>
      <c r="B2525" t="s">
        <v>9633</v>
      </c>
      <c r="C2525" s="1">
        <v>27207</v>
      </c>
      <c r="D2525">
        <f t="shared" si="39"/>
        <v>1974</v>
      </c>
      <c r="E2525" s="2">
        <v>0.65208333333333335</v>
      </c>
      <c r="F2525" t="s">
        <v>5266</v>
      </c>
      <c r="G2525" t="s">
        <v>6046</v>
      </c>
      <c r="H2525" t="s">
        <v>4641</v>
      </c>
      <c r="J2525" t="s">
        <v>4642</v>
      </c>
    </row>
    <row r="2526" spans="1:10" x14ac:dyDescent="0.3">
      <c r="A2526" t="s">
        <v>4638</v>
      </c>
      <c r="B2526" t="s">
        <v>9633</v>
      </c>
      <c r="C2526" s="1">
        <v>27209</v>
      </c>
      <c r="D2526">
        <f t="shared" si="39"/>
        <v>1974</v>
      </c>
      <c r="E2526" s="2">
        <v>0.53472222222222221</v>
      </c>
      <c r="F2526" t="s">
        <v>5790</v>
      </c>
      <c r="G2526" t="s">
        <v>6047</v>
      </c>
      <c r="H2526" t="s">
        <v>4641</v>
      </c>
      <c r="J2526" t="s">
        <v>4642</v>
      </c>
    </row>
    <row r="2527" spans="1:10" x14ac:dyDescent="0.3">
      <c r="A2527" t="s">
        <v>4638</v>
      </c>
      <c r="B2527" t="s">
        <v>9633</v>
      </c>
      <c r="C2527" s="1">
        <v>27209</v>
      </c>
      <c r="D2527">
        <f t="shared" si="39"/>
        <v>1974</v>
      </c>
      <c r="E2527" s="2">
        <v>0.66597222222222219</v>
      </c>
      <c r="F2527" t="s">
        <v>5864</v>
      </c>
      <c r="G2527" t="s">
        <v>6048</v>
      </c>
      <c r="H2527" t="s">
        <v>4641</v>
      </c>
      <c r="J2527" t="s">
        <v>4642</v>
      </c>
    </row>
    <row r="2528" spans="1:10" x14ac:dyDescent="0.3">
      <c r="A2528" t="s">
        <v>4638</v>
      </c>
      <c r="B2528" t="s">
        <v>9631</v>
      </c>
      <c r="C2528" s="1">
        <v>27213</v>
      </c>
      <c r="D2528">
        <f t="shared" si="39"/>
        <v>1974</v>
      </c>
      <c r="E2528" s="2">
        <v>0.78541666666666676</v>
      </c>
      <c r="F2528" t="s">
        <v>5215</v>
      </c>
      <c r="G2528" t="s">
        <v>6049</v>
      </c>
      <c r="H2528" t="s">
        <v>4641</v>
      </c>
      <c r="J2528" t="s">
        <v>4642</v>
      </c>
    </row>
    <row r="2529" spans="1:10" x14ac:dyDescent="0.3">
      <c r="A2529" t="s">
        <v>4638</v>
      </c>
      <c r="B2529" t="s">
        <v>9633</v>
      </c>
      <c r="C2529" s="1">
        <v>27219</v>
      </c>
      <c r="D2529">
        <f t="shared" si="39"/>
        <v>1974</v>
      </c>
      <c r="E2529" s="2">
        <v>0.61041666666666672</v>
      </c>
      <c r="F2529" t="s">
        <v>4995</v>
      </c>
      <c r="G2529" t="s">
        <v>6050</v>
      </c>
      <c r="H2529" t="s">
        <v>4641</v>
      </c>
      <c r="J2529" t="s">
        <v>4642</v>
      </c>
    </row>
    <row r="2530" spans="1:10" x14ac:dyDescent="0.3">
      <c r="A2530" t="s">
        <v>4638</v>
      </c>
      <c r="B2530" t="s">
        <v>9633</v>
      </c>
      <c r="C2530" s="1">
        <v>27221</v>
      </c>
      <c r="D2530">
        <f t="shared" si="39"/>
        <v>1974</v>
      </c>
      <c r="E2530" s="2">
        <v>0.20902777777777778</v>
      </c>
      <c r="F2530" t="s">
        <v>5497</v>
      </c>
      <c r="G2530" t="s">
        <v>5926</v>
      </c>
      <c r="H2530" t="s">
        <v>4641</v>
      </c>
      <c r="J2530" t="s">
        <v>4642</v>
      </c>
    </row>
    <row r="2531" spans="1:10" x14ac:dyDescent="0.3">
      <c r="A2531" t="s">
        <v>4638</v>
      </c>
      <c r="B2531" t="s">
        <v>9633</v>
      </c>
      <c r="C2531" s="1">
        <v>27221</v>
      </c>
      <c r="D2531">
        <f t="shared" si="39"/>
        <v>1974</v>
      </c>
      <c r="E2531" s="2">
        <v>0.45833333333333331</v>
      </c>
      <c r="F2531" t="s">
        <v>5091</v>
      </c>
      <c r="G2531" t="s">
        <v>6051</v>
      </c>
      <c r="H2531" t="s">
        <v>4641</v>
      </c>
      <c r="J2531" t="s">
        <v>4647</v>
      </c>
    </row>
    <row r="2532" spans="1:10" x14ac:dyDescent="0.3">
      <c r="A2532" t="s">
        <v>4638</v>
      </c>
      <c r="B2532" t="s">
        <v>9633</v>
      </c>
      <c r="C2532" s="1">
        <v>27222</v>
      </c>
      <c r="D2532">
        <f t="shared" si="39"/>
        <v>1974</v>
      </c>
      <c r="E2532" s="2">
        <v>0.51041666666666663</v>
      </c>
      <c r="F2532" t="s">
        <v>4944</v>
      </c>
      <c r="G2532" t="s">
        <v>6052</v>
      </c>
      <c r="H2532" t="s">
        <v>4641</v>
      </c>
      <c r="J2532" t="s">
        <v>4642</v>
      </c>
    </row>
    <row r="2533" spans="1:10" x14ac:dyDescent="0.3">
      <c r="A2533" t="s">
        <v>5544</v>
      </c>
      <c r="B2533" t="s">
        <v>9638</v>
      </c>
      <c r="C2533" s="1">
        <v>27222</v>
      </c>
      <c r="D2533">
        <f t="shared" si="39"/>
        <v>1974</v>
      </c>
      <c r="E2533" s="2">
        <v>0.57986111111111105</v>
      </c>
      <c r="F2533" t="s">
        <v>5851</v>
      </c>
      <c r="G2533" t="s">
        <v>6053</v>
      </c>
      <c r="H2533" t="s">
        <v>4641</v>
      </c>
      <c r="J2533" t="s">
        <v>4647</v>
      </c>
    </row>
    <row r="2534" spans="1:10" x14ac:dyDescent="0.3">
      <c r="A2534" t="s">
        <v>4710</v>
      </c>
      <c r="B2534" t="s">
        <v>9632</v>
      </c>
      <c r="C2534" s="1">
        <v>27224</v>
      </c>
      <c r="D2534">
        <f t="shared" si="39"/>
        <v>1974</v>
      </c>
      <c r="E2534" s="2">
        <v>0.22013888888888888</v>
      </c>
      <c r="F2534" t="s">
        <v>6054</v>
      </c>
      <c r="G2534" t="s">
        <v>6055</v>
      </c>
      <c r="H2534" t="s">
        <v>4641</v>
      </c>
      <c r="J2534" t="s">
        <v>4642</v>
      </c>
    </row>
    <row r="2535" spans="1:10" x14ac:dyDescent="0.3">
      <c r="A2535" t="s">
        <v>4638</v>
      </c>
      <c r="B2535" t="s">
        <v>9633</v>
      </c>
      <c r="C2535" s="1">
        <v>27233</v>
      </c>
      <c r="D2535">
        <f t="shared" si="39"/>
        <v>1974</v>
      </c>
      <c r="E2535" s="2">
        <v>5.7638888888888885E-2</v>
      </c>
      <c r="F2535" t="s">
        <v>5085</v>
      </c>
      <c r="G2535" t="s">
        <v>6056</v>
      </c>
      <c r="H2535" t="s">
        <v>4641</v>
      </c>
      <c r="J2535" t="s">
        <v>4642</v>
      </c>
    </row>
    <row r="2536" spans="1:10" x14ac:dyDescent="0.3">
      <c r="A2536" t="s">
        <v>4638</v>
      </c>
      <c r="B2536" t="s">
        <v>9631</v>
      </c>
      <c r="C2536" s="1">
        <v>27235</v>
      </c>
      <c r="D2536">
        <f t="shared" si="39"/>
        <v>1974</v>
      </c>
      <c r="E2536" s="2">
        <v>0.29166666666666669</v>
      </c>
      <c r="F2536" t="s">
        <v>4944</v>
      </c>
      <c r="G2536" t="s">
        <v>6057</v>
      </c>
      <c r="H2536" t="s">
        <v>4641</v>
      </c>
      <c r="J2536" t="s">
        <v>4642</v>
      </c>
    </row>
    <row r="2537" spans="1:10" x14ac:dyDescent="0.3">
      <c r="A2537" t="s">
        <v>4638</v>
      </c>
      <c r="B2537" t="s">
        <v>9633</v>
      </c>
      <c r="C2537" s="1">
        <v>27235</v>
      </c>
      <c r="D2537">
        <f t="shared" si="39"/>
        <v>1974</v>
      </c>
      <c r="E2537" s="2">
        <v>0.5</v>
      </c>
      <c r="F2537" t="s">
        <v>5091</v>
      </c>
      <c r="G2537" t="s">
        <v>6058</v>
      </c>
      <c r="H2537" t="s">
        <v>4641</v>
      </c>
      <c r="J2537" t="s">
        <v>4642</v>
      </c>
    </row>
    <row r="2538" spans="1:10" x14ac:dyDescent="0.3">
      <c r="A2538" t="s">
        <v>4638</v>
      </c>
      <c r="B2538" t="s">
        <v>9633</v>
      </c>
      <c r="C2538" s="1">
        <v>27236</v>
      </c>
      <c r="D2538">
        <f t="shared" si="39"/>
        <v>1974</v>
      </c>
      <c r="E2538" s="2">
        <v>0.29097222222222224</v>
      </c>
      <c r="F2538" t="s">
        <v>4944</v>
      </c>
      <c r="G2538" t="s">
        <v>6059</v>
      </c>
      <c r="H2538" t="s">
        <v>4641</v>
      </c>
      <c r="J2538" t="s">
        <v>4642</v>
      </c>
    </row>
    <row r="2539" spans="1:10" x14ac:dyDescent="0.3">
      <c r="A2539" t="s">
        <v>4638</v>
      </c>
      <c r="B2539" t="s">
        <v>9631</v>
      </c>
      <c r="C2539" s="1">
        <v>27247</v>
      </c>
      <c r="D2539">
        <f t="shared" si="39"/>
        <v>1974</v>
      </c>
      <c r="E2539" s="2">
        <v>1.3888888888888889E-3</v>
      </c>
      <c r="F2539" t="s">
        <v>5922</v>
      </c>
      <c r="G2539" t="s">
        <v>6060</v>
      </c>
      <c r="H2539" t="s">
        <v>4641</v>
      </c>
      <c r="J2539" t="s">
        <v>4642</v>
      </c>
    </row>
    <row r="2540" spans="1:10" x14ac:dyDescent="0.3">
      <c r="A2540" t="s">
        <v>4638</v>
      </c>
      <c r="B2540" t="s">
        <v>9633</v>
      </c>
      <c r="C2540" s="1">
        <v>27248</v>
      </c>
      <c r="D2540">
        <f t="shared" si="39"/>
        <v>1974</v>
      </c>
      <c r="E2540" s="2">
        <v>0.53402777777777777</v>
      </c>
      <c r="F2540" t="s">
        <v>4944</v>
      </c>
      <c r="G2540" t="s">
        <v>6061</v>
      </c>
      <c r="H2540" t="s">
        <v>4641</v>
      </c>
      <c r="J2540" t="s">
        <v>4642</v>
      </c>
    </row>
    <row r="2541" spans="1:10" x14ac:dyDescent="0.3">
      <c r="A2541" t="s">
        <v>4638</v>
      </c>
      <c r="B2541" t="s">
        <v>9631</v>
      </c>
      <c r="C2541" s="1">
        <v>27253</v>
      </c>
      <c r="D2541">
        <f t="shared" si="39"/>
        <v>1974</v>
      </c>
      <c r="F2541" t="s">
        <v>5922</v>
      </c>
      <c r="G2541" t="s">
        <v>6062</v>
      </c>
      <c r="H2541" t="s">
        <v>4641</v>
      </c>
      <c r="J2541" t="s">
        <v>4642</v>
      </c>
    </row>
    <row r="2542" spans="1:10" x14ac:dyDescent="0.3">
      <c r="A2542" t="s">
        <v>4665</v>
      </c>
      <c r="B2542" t="s">
        <v>9632</v>
      </c>
      <c r="C2542" s="1">
        <v>27255</v>
      </c>
      <c r="D2542">
        <f t="shared" si="39"/>
        <v>1974</v>
      </c>
      <c r="E2542" s="2">
        <v>0.65625</v>
      </c>
      <c r="F2542" t="s">
        <v>5745</v>
      </c>
      <c r="G2542" t="s">
        <v>6063</v>
      </c>
      <c r="H2542" t="s">
        <v>4641</v>
      </c>
      <c r="J2542" t="s">
        <v>4642</v>
      </c>
    </row>
    <row r="2543" spans="1:10" x14ac:dyDescent="0.3">
      <c r="A2543" t="s">
        <v>4638</v>
      </c>
      <c r="B2543" t="s">
        <v>9633</v>
      </c>
      <c r="C2543" s="1">
        <v>27257</v>
      </c>
      <c r="D2543">
        <f t="shared" si="39"/>
        <v>1974</v>
      </c>
      <c r="E2543" s="2">
        <v>0.15347222222222223</v>
      </c>
      <c r="F2543" t="s">
        <v>4995</v>
      </c>
      <c r="G2543" t="s">
        <v>6064</v>
      </c>
      <c r="H2543" t="s">
        <v>4641</v>
      </c>
      <c r="J2543" t="s">
        <v>4642</v>
      </c>
    </row>
    <row r="2544" spans="1:10" x14ac:dyDescent="0.3">
      <c r="A2544" t="s">
        <v>4638</v>
      </c>
      <c r="B2544" t="s">
        <v>9631</v>
      </c>
      <c r="C2544" s="1">
        <v>27269</v>
      </c>
      <c r="D2544">
        <f t="shared" si="39"/>
        <v>1974</v>
      </c>
      <c r="E2544" s="2">
        <v>0.84027777777777779</v>
      </c>
      <c r="F2544" t="s">
        <v>5215</v>
      </c>
      <c r="G2544" t="s">
        <v>6065</v>
      </c>
      <c r="H2544" t="s">
        <v>4641</v>
      </c>
      <c r="J2544" t="s">
        <v>4642</v>
      </c>
    </row>
    <row r="2545" spans="1:10" x14ac:dyDescent="0.3">
      <c r="A2545" t="s">
        <v>4638</v>
      </c>
      <c r="B2545" t="s">
        <v>9631</v>
      </c>
      <c r="C2545" s="1">
        <v>27270</v>
      </c>
      <c r="D2545">
        <f t="shared" si="39"/>
        <v>1974</v>
      </c>
      <c r="E2545" s="2">
        <v>0.31875000000000003</v>
      </c>
      <c r="F2545" t="s">
        <v>4944</v>
      </c>
      <c r="G2545" t="s">
        <v>6066</v>
      </c>
      <c r="H2545" t="s">
        <v>4641</v>
      </c>
      <c r="J2545" t="s">
        <v>4642</v>
      </c>
    </row>
    <row r="2546" spans="1:10" x14ac:dyDescent="0.3">
      <c r="A2546" t="s">
        <v>4638</v>
      </c>
      <c r="B2546" t="s">
        <v>9633</v>
      </c>
      <c r="C2546" s="1">
        <v>27270</v>
      </c>
      <c r="D2546">
        <f t="shared" si="39"/>
        <v>1974</v>
      </c>
      <c r="E2546" s="2">
        <v>0.625</v>
      </c>
      <c r="F2546" t="s">
        <v>5266</v>
      </c>
      <c r="G2546" t="s">
        <v>6067</v>
      </c>
      <c r="H2546" t="s">
        <v>4641</v>
      </c>
      <c r="J2546" t="s">
        <v>4642</v>
      </c>
    </row>
    <row r="2547" spans="1:10" x14ac:dyDescent="0.3">
      <c r="A2547" t="s">
        <v>4638</v>
      </c>
      <c r="B2547" t="s">
        <v>9633</v>
      </c>
      <c r="C2547" s="1">
        <v>27271</v>
      </c>
      <c r="D2547">
        <f t="shared" si="39"/>
        <v>1974</v>
      </c>
      <c r="E2547" s="2">
        <v>0.375</v>
      </c>
      <c r="F2547" t="s">
        <v>4944</v>
      </c>
      <c r="G2547" t="s">
        <v>6068</v>
      </c>
      <c r="H2547" t="s">
        <v>4641</v>
      </c>
      <c r="J2547" t="s">
        <v>4647</v>
      </c>
    </row>
    <row r="2548" spans="1:10" x14ac:dyDescent="0.3">
      <c r="A2548" t="s">
        <v>4638</v>
      </c>
      <c r="B2548" t="s">
        <v>9633</v>
      </c>
      <c r="C2548" s="1">
        <v>27283</v>
      </c>
      <c r="D2548">
        <f t="shared" si="39"/>
        <v>1974</v>
      </c>
      <c r="E2548" s="2">
        <v>0.73611111111111116</v>
      </c>
      <c r="F2548" t="s">
        <v>5266</v>
      </c>
      <c r="G2548" t="s">
        <v>6069</v>
      </c>
      <c r="H2548" t="s">
        <v>4641</v>
      </c>
      <c r="J2548" t="s">
        <v>4642</v>
      </c>
    </row>
    <row r="2549" spans="1:10" x14ac:dyDescent="0.3">
      <c r="A2549" t="s">
        <v>4638</v>
      </c>
      <c r="B2549" t="s">
        <v>9633</v>
      </c>
      <c r="C2549" s="1">
        <v>27291</v>
      </c>
      <c r="D2549">
        <f t="shared" si="39"/>
        <v>1974</v>
      </c>
      <c r="E2549" s="2">
        <v>0.62291666666666667</v>
      </c>
      <c r="F2549" t="s">
        <v>5266</v>
      </c>
      <c r="G2549" t="s">
        <v>6070</v>
      </c>
      <c r="H2549" t="s">
        <v>4641</v>
      </c>
      <c r="J2549" t="s">
        <v>4642</v>
      </c>
    </row>
    <row r="2550" spans="1:10" x14ac:dyDescent="0.3">
      <c r="A2550" t="s">
        <v>4638</v>
      </c>
      <c r="B2550" t="s">
        <v>9631</v>
      </c>
      <c r="C2550" s="1">
        <v>27292</v>
      </c>
      <c r="D2550">
        <f t="shared" si="39"/>
        <v>1974</v>
      </c>
      <c r="E2550" s="2">
        <v>0.39583333333333331</v>
      </c>
      <c r="F2550" t="s">
        <v>4944</v>
      </c>
      <c r="G2550" t="s">
        <v>6071</v>
      </c>
      <c r="H2550" t="s">
        <v>4641</v>
      </c>
      <c r="J2550" t="s">
        <v>4642</v>
      </c>
    </row>
    <row r="2551" spans="1:10" x14ac:dyDescent="0.3">
      <c r="A2551" t="s">
        <v>4638</v>
      </c>
      <c r="B2551" t="s">
        <v>9633</v>
      </c>
      <c r="C2551" s="1">
        <v>27298</v>
      </c>
      <c r="D2551">
        <f t="shared" si="39"/>
        <v>1974</v>
      </c>
      <c r="E2551" s="2">
        <v>0.69027777777777777</v>
      </c>
      <c r="F2551" t="s">
        <v>5091</v>
      </c>
      <c r="G2551" t="s">
        <v>6072</v>
      </c>
      <c r="H2551" t="s">
        <v>4641</v>
      </c>
      <c r="J2551" t="s">
        <v>4642</v>
      </c>
    </row>
    <row r="2552" spans="1:10" x14ac:dyDescent="0.3">
      <c r="A2552" t="s">
        <v>4638</v>
      </c>
      <c r="B2552" t="s">
        <v>9633</v>
      </c>
      <c r="C2552" s="1">
        <v>27313</v>
      </c>
      <c r="D2552">
        <f t="shared" si="39"/>
        <v>1974</v>
      </c>
      <c r="E2552" s="2">
        <v>0.47847222222222219</v>
      </c>
      <c r="F2552" t="s">
        <v>5266</v>
      </c>
      <c r="G2552" t="s">
        <v>6073</v>
      </c>
      <c r="H2552" t="s">
        <v>4641</v>
      </c>
      <c r="J2552" t="s">
        <v>4642</v>
      </c>
    </row>
    <row r="2553" spans="1:10" x14ac:dyDescent="0.3">
      <c r="A2553" t="s">
        <v>5258</v>
      </c>
      <c r="B2553" t="s">
        <v>9636</v>
      </c>
      <c r="C2553" s="1">
        <v>27317</v>
      </c>
      <c r="D2553">
        <f t="shared" si="39"/>
        <v>1974</v>
      </c>
      <c r="E2553" s="2">
        <v>0.32430555555555557</v>
      </c>
      <c r="F2553" t="s">
        <v>6074</v>
      </c>
      <c r="G2553" t="s">
        <v>6075</v>
      </c>
      <c r="H2553" t="s">
        <v>4641</v>
      </c>
      <c r="J2553" t="s">
        <v>4642</v>
      </c>
    </row>
    <row r="2554" spans="1:10" x14ac:dyDescent="0.3">
      <c r="A2554" t="s">
        <v>4638</v>
      </c>
      <c r="B2554" t="s">
        <v>9633</v>
      </c>
      <c r="C2554" s="1">
        <v>27320</v>
      </c>
      <c r="D2554">
        <f t="shared" si="39"/>
        <v>1974</v>
      </c>
      <c r="E2554" s="2">
        <v>0.625</v>
      </c>
      <c r="F2554" t="s">
        <v>4944</v>
      </c>
      <c r="G2554" t="s">
        <v>6076</v>
      </c>
      <c r="H2554" t="s">
        <v>4641</v>
      </c>
      <c r="J2554" t="s">
        <v>4642</v>
      </c>
    </row>
    <row r="2555" spans="1:10" x14ac:dyDescent="0.3">
      <c r="A2555" t="s">
        <v>4638</v>
      </c>
      <c r="B2555" t="s">
        <v>9633</v>
      </c>
      <c r="C2555" s="1">
        <v>27320</v>
      </c>
      <c r="D2555">
        <f t="shared" si="39"/>
        <v>1974</v>
      </c>
      <c r="E2555" s="2">
        <v>0.94166666666666676</v>
      </c>
      <c r="F2555" t="s">
        <v>5266</v>
      </c>
      <c r="G2555" t="s">
        <v>6077</v>
      </c>
      <c r="H2555" t="s">
        <v>4641</v>
      </c>
      <c r="J2555" t="s">
        <v>4642</v>
      </c>
    </row>
    <row r="2556" spans="1:10" x14ac:dyDescent="0.3">
      <c r="A2556" t="s">
        <v>4638</v>
      </c>
      <c r="B2556" t="s">
        <v>9633</v>
      </c>
      <c r="C2556" s="1">
        <v>27324</v>
      </c>
      <c r="D2556">
        <f t="shared" si="39"/>
        <v>1974</v>
      </c>
      <c r="E2556" s="2">
        <v>0.74930555555555556</v>
      </c>
      <c r="F2556" t="s">
        <v>5922</v>
      </c>
      <c r="G2556" t="s">
        <v>6078</v>
      </c>
      <c r="H2556" t="s">
        <v>4641</v>
      </c>
      <c r="J2556" t="s">
        <v>4642</v>
      </c>
    </row>
    <row r="2557" spans="1:10" x14ac:dyDescent="0.3">
      <c r="A2557" t="s">
        <v>4638</v>
      </c>
      <c r="B2557" t="s">
        <v>9633</v>
      </c>
      <c r="C2557" s="1">
        <v>27326</v>
      </c>
      <c r="D2557">
        <f t="shared" si="39"/>
        <v>1974</v>
      </c>
      <c r="E2557" s="2">
        <v>0.52638888888888891</v>
      </c>
      <c r="F2557" t="s">
        <v>5085</v>
      </c>
      <c r="G2557" t="s">
        <v>6079</v>
      </c>
      <c r="H2557" t="s">
        <v>4641</v>
      </c>
      <c r="J2557" t="s">
        <v>4642</v>
      </c>
    </row>
    <row r="2558" spans="1:10" x14ac:dyDescent="0.3">
      <c r="A2558" t="s">
        <v>4638</v>
      </c>
      <c r="B2558" t="s">
        <v>9631</v>
      </c>
      <c r="C2558" s="1">
        <v>27327</v>
      </c>
      <c r="D2558">
        <f t="shared" si="39"/>
        <v>1974</v>
      </c>
      <c r="E2558" s="2">
        <v>0.39583333333333331</v>
      </c>
      <c r="F2558" t="s">
        <v>5922</v>
      </c>
      <c r="G2558" t="s">
        <v>6080</v>
      </c>
      <c r="H2558" t="s">
        <v>4641</v>
      </c>
      <c r="J2558" t="s">
        <v>4642</v>
      </c>
    </row>
    <row r="2559" spans="1:10" x14ac:dyDescent="0.3">
      <c r="A2559" t="s">
        <v>4638</v>
      </c>
      <c r="B2559" t="s">
        <v>9633</v>
      </c>
      <c r="C2559" s="1">
        <v>27330</v>
      </c>
      <c r="D2559">
        <f t="shared" si="39"/>
        <v>1974</v>
      </c>
      <c r="E2559" s="2">
        <v>0.4284722222222222</v>
      </c>
      <c r="F2559" t="s">
        <v>4995</v>
      </c>
      <c r="G2559" t="s">
        <v>6081</v>
      </c>
      <c r="H2559" t="s">
        <v>4641</v>
      </c>
      <c r="J2559" t="s">
        <v>4642</v>
      </c>
    </row>
    <row r="2560" spans="1:10" x14ac:dyDescent="0.3">
      <c r="A2560" t="s">
        <v>5058</v>
      </c>
      <c r="B2560" t="s">
        <v>9632</v>
      </c>
      <c r="C2560" s="1">
        <v>27331</v>
      </c>
      <c r="D2560">
        <f t="shared" si="39"/>
        <v>1974</v>
      </c>
      <c r="E2560" s="2">
        <v>0.8125</v>
      </c>
      <c r="F2560" t="s">
        <v>5728</v>
      </c>
      <c r="G2560" t="s">
        <v>6082</v>
      </c>
      <c r="H2560" t="s">
        <v>4641</v>
      </c>
      <c r="J2560" t="s">
        <v>4642</v>
      </c>
    </row>
    <row r="2561" spans="1:10" x14ac:dyDescent="0.3">
      <c r="A2561" t="s">
        <v>4638</v>
      </c>
      <c r="B2561" t="s">
        <v>9633</v>
      </c>
      <c r="C2561" s="1">
        <v>27333</v>
      </c>
      <c r="D2561">
        <f t="shared" si="39"/>
        <v>1974</v>
      </c>
      <c r="E2561" s="2">
        <v>0.41666666666666669</v>
      </c>
      <c r="F2561" t="s">
        <v>5266</v>
      </c>
      <c r="G2561" t="s">
        <v>6083</v>
      </c>
      <c r="H2561" t="s">
        <v>4641</v>
      </c>
      <c r="J2561" t="s">
        <v>4642</v>
      </c>
    </row>
    <row r="2562" spans="1:10" x14ac:dyDescent="0.3">
      <c r="A2562" t="s">
        <v>4638</v>
      </c>
      <c r="B2562" t="s">
        <v>9633</v>
      </c>
      <c r="C2562" s="1">
        <v>27334</v>
      </c>
      <c r="D2562">
        <f t="shared" ref="D2562:D2625" si="40">YEAR(C2562)</f>
        <v>1974</v>
      </c>
      <c r="E2562" s="2">
        <v>0.59722222222222221</v>
      </c>
      <c r="F2562" t="s">
        <v>4944</v>
      </c>
      <c r="G2562" t="s">
        <v>6084</v>
      </c>
      <c r="H2562" t="s">
        <v>4641</v>
      </c>
      <c r="J2562" t="s">
        <v>4642</v>
      </c>
    </row>
    <row r="2563" spans="1:10" x14ac:dyDescent="0.3">
      <c r="A2563" t="s">
        <v>4638</v>
      </c>
      <c r="B2563" t="s">
        <v>9633</v>
      </c>
      <c r="C2563" s="1">
        <v>27337</v>
      </c>
      <c r="D2563">
        <f t="shared" si="40"/>
        <v>1974</v>
      </c>
      <c r="E2563" s="2">
        <v>0.44444444444444442</v>
      </c>
      <c r="F2563" t="s">
        <v>5790</v>
      </c>
      <c r="G2563" t="s">
        <v>6085</v>
      </c>
      <c r="H2563" t="s">
        <v>4641</v>
      </c>
      <c r="J2563" t="s">
        <v>4642</v>
      </c>
    </row>
    <row r="2564" spans="1:10" x14ac:dyDescent="0.3">
      <c r="A2564" t="s">
        <v>5544</v>
      </c>
      <c r="B2564" t="s">
        <v>9638</v>
      </c>
      <c r="C2564" s="1">
        <v>27338</v>
      </c>
      <c r="D2564">
        <f t="shared" si="40"/>
        <v>1974</v>
      </c>
      <c r="E2564" s="2">
        <v>0.40277777777777773</v>
      </c>
      <c r="F2564" t="s">
        <v>6086</v>
      </c>
      <c r="G2564" t="s">
        <v>6087</v>
      </c>
      <c r="H2564" t="s">
        <v>4641</v>
      </c>
      <c r="J2564" t="s">
        <v>4647</v>
      </c>
    </row>
    <row r="2565" spans="1:10" x14ac:dyDescent="0.3">
      <c r="A2565" t="s">
        <v>4638</v>
      </c>
      <c r="B2565" t="s">
        <v>9633</v>
      </c>
      <c r="C2565" s="1">
        <v>27349</v>
      </c>
      <c r="D2565">
        <f t="shared" si="40"/>
        <v>1974</v>
      </c>
      <c r="E2565" s="2">
        <v>0.48958333333333331</v>
      </c>
      <c r="F2565" t="s">
        <v>4944</v>
      </c>
      <c r="G2565" t="s">
        <v>6088</v>
      </c>
      <c r="H2565" t="s">
        <v>4641</v>
      </c>
      <c r="J2565" t="s">
        <v>4642</v>
      </c>
    </row>
    <row r="2566" spans="1:10" x14ac:dyDescent="0.3">
      <c r="A2566" t="s">
        <v>4638</v>
      </c>
      <c r="B2566" t="s">
        <v>9633</v>
      </c>
      <c r="C2566" s="1">
        <v>27353</v>
      </c>
      <c r="D2566">
        <f t="shared" si="40"/>
        <v>1974</v>
      </c>
      <c r="E2566" s="2">
        <v>0.5</v>
      </c>
      <c r="F2566" t="s">
        <v>5091</v>
      </c>
      <c r="G2566" t="s">
        <v>6089</v>
      </c>
      <c r="H2566" t="s">
        <v>4641</v>
      </c>
      <c r="J2566" t="s">
        <v>4642</v>
      </c>
    </row>
    <row r="2567" spans="1:10" x14ac:dyDescent="0.3">
      <c r="A2567" t="s">
        <v>4638</v>
      </c>
      <c r="B2567" t="s">
        <v>9633</v>
      </c>
      <c r="C2567" s="1">
        <v>27354</v>
      </c>
      <c r="D2567">
        <f t="shared" si="40"/>
        <v>1974</v>
      </c>
      <c r="E2567" s="2">
        <v>0.43958333333333338</v>
      </c>
      <c r="F2567" t="s">
        <v>5085</v>
      </c>
      <c r="G2567" t="s">
        <v>6090</v>
      </c>
      <c r="H2567" t="s">
        <v>4641</v>
      </c>
      <c r="J2567" t="s">
        <v>4642</v>
      </c>
    </row>
    <row r="2568" spans="1:10" x14ac:dyDescent="0.3">
      <c r="A2568" t="s">
        <v>4710</v>
      </c>
      <c r="B2568" t="s">
        <v>9632</v>
      </c>
      <c r="C2568" s="1">
        <v>27354</v>
      </c>
      <c r="D2568">
        <f t="shared" si="40"/>
        <v>1974</v>
      </c>
      <c r="E2568" s="2">
        <v>0.98819444444444438</v>
      </c>
      <c r="F2568" t="s">
        <v>5912</v>
      </c>
      <c r="G2568" t="s">
        <v>6091</v>
      </c>
      <c r="H2568" t="s">
        <v>4641</v>
      </c>
      <c r="J2568" t="s">
        <v>4642</v>
      </c>
    </row>
    <row r="2569" spans="1:10" x14ac:dyDescent="0.3">
      <c r="A2569" t="s">
        <v>4638</v>
      </c>
      <c r="B2569" t="s">
        <v>9633</v>
      </c>
      <c r="C2569" s="1">
        <v>27360</v>
      </c>
      <c r="D2569">
        <f t="shared" si="40"/>
        <v>1974</v>
      </c>
      <c r="E2569" s="2">
        <v>0.48888888888888887</v>
      </c>
      <c r="F2569" t="s">
        <v>4944</v>
      </c>
      <c r="G2569" t="s">
        <v>6092</v>
      </c>
      <c r="H2569" t="s">
        <v>4641</v>
      </c>
      <c r="J2569" t="s">
        <v>4642</v>
      </c>
    </row>
    <row r="2570" spans="1:10" x14ac:dyDescent="0.3">
      <c r="A2570" t="s">
        <v>4638</v>
      </c>
      <c r="B2570" t="s">
        <v>9631</v>
      </c>
      <c r="C2570" s="1">
        <v>27365</v>
      </c>
      <c r="D2570">
        <f t="shared" si="40"/>
        <v>1974</v>
      </c>
      <c r="E2570" s="2">
        <v>0.40277777777777773</v>
      </c>
      <c r="F2570" t="s">
        <v>5922</v>
      </c>
      <c r="G2570" t="s">
        <v>6093</v>
      </c>
      <c r="H2570" t="s">
        <v>4641</v>
      </c>
      <c r="J2570" t="s">
        <v>4642</v>
      </c>
    </row>
    <row r="2571" spans="1:10" x14ac:dyDescent="0.3">
      <c r="A2571" t="s">
        <v>5058</v>
      </c>
      <c r="B2571" t="s">
        <v>9632</v>
      </c>
      <c r="C2571" s="1">
        <v>27373</v>
      </c>
      <c r="D2571">
        <f t="shared" si="40"/>
        <v>1974</v>
      </c>
      <c r="E2571" s="2">
        <v>0.29930555555555555</v>
      </c>
      <c r="F2571" t="s">
        <v>6005</v>
      </c>
      <c r="G2571" t="s">
        <v>6094</v>
      </c>
      <c r="H2571" t="s">
        <v>4641</v>
      </c>
      <c r="J2571" t="s">
        <v>4642</v>
      </c>
    </row>
    <row r="2572" spans="1:10" x14ac:dyDescent="0.3">
      <c r="A2572" t="s">
        <v>4638</v>
      </c>
      <c r="B2572" t="s">
        <v>9633</v>
      </c>
      <c r="C2572" s="1">
        <v>27376</v>
      </c>
      <c r="D2572">
        <f t="shared" si="40"/>
        <v>1974</v>
      </c>
      <c r="E2572" s="2">
        <v>0.5625</v>
      </c>
      <c r="F2572" t="s">
        <v>5922</v>
      </c>
      <c r="G2572" t="s">
        <v>6095</v>
      </c>
      <c r="H2572" t="s">
        <v>4641</v>
      </c>
      <c r="J2572" t="s">
        <v>4678</v>
      </c>
    </row>
    <row r="2573" spans="1:10" x14ac:dyDescent="0.3">
      <c r="A2573" t="s">
        <v>4638</v>
      </c>
      <c r="B2573" t="s">
        <v>9633</v>
      </c>
      <c r="C2573" s="1">
        <v>27380</v>
      </c>
      <c r="D2573">
        <f t="shared" si="40"/>
        <v>1974</v>
      </c>
      <c r="E2573" s="2">
        <v>0.48958333333333331</v>
      </c>
      <c r="F2573" t="s">
        <v>4995</v>
      </c>
      <c r="G2573" t="s">
        <v>6096</v>
      </c>
      <c r="H2573" t="s">
        <v>4641</v>
      </c>
      <c r="J2573" t="s">
        <v>4642</v>
      </c>
    </row>
    <row r="2574" spans="1:10" x14ac:dyDescent="0.3">
      <c r="A2574" t="s">
        <v>4638</v>
      </c>
      <c r="B2574" t="s">
        <v>9633</v>
      </c>
      <c r="C2574" s="1">
        <v>27381</v>
      </c>
      <c r="D2574">
        <f t="shared" si="40"/>
        <v>1974</v>
      </c>
      <c r="E2574" s="2">
        <v>0.59166666666666667</v>
      </c>
      <c r="F2574" t="s">
        <v>5266</v>
      </c>
      <c r="G2574" t="s">
        <v>6097</v>
      </c>
      <c r="H2574" t="s">
        <v>4641</v>
      </c>
      <c r="J2574" t="s">
        <v>4642</v>
      </c>
    </row>
    <row r="2575" spans="1:10" x14ac:dyDescent="0.3">
      <c r="A2575" t="s">
        <v>4638</v>
      </c>
      <c r="B2575" t="s">
        <v>9633</v>
      </c>
      <c r="C2575" s="1">
        <v>27384</v>
      </c>
      <c r="D2575">
        <f t="shared" si="40"/>
        <v>1974</v>
      </c>
      <c r="E2575" s="2">
        <v>9.6527777777777768E-2</v>
      </c>
      <c r="F2575" t="s">
        <v>5085</v>
      </c>
      <c r="G2575" t="s">
        <v>6098</v>
      </c>
      <c r="H2575" t="s">
        <v>4641</v>
      </c>
      <c r="J2575" t="s">
        <v>4642</v>
      </c>
    </row>
    <row r="2576" spans="1:10" x14ac:dyDescent="0.3">
      <c r="A2576" t="s">
        <v>4638</v>
      </c>
      <c r="B2576" t="s">
        <v>9631</v>
      </c>
      <c r="C2576" s="1">
        <v>27387</v>
      </c>
      <c r="D2576">
        <f t="shared" si="40"/>
        <v>1974</v>
      </c>
      <c r="E2576" s="2">
        <v>0.45833333333333331</v>
      </c>
      <c r="F2576" t="s">
        <v>5510</v>
      </c>
      <c r="G2576" t="s">
        <v>6099</v>
      </c>
      <c r="H2576" t="s">
        <v>4641</v>
      </c>
      <c r="J2576" t="s">
        <v>4642</v>
      </c>
    </row>
    <row r="2577" spans="1:10" x14ac:dyDescent="0.3">
      <c r="A2577" t="s">
        <v>4638</v>
      </c>
      <c r="B2577" t="s">
        <v>9633</v>
      </c>
      <c r="C2577" s="1">
        <v>27389</v>
      </c>
      <c r="D2577">
        <f t="shared" si="40"/>
        <v>1974</v>
      </c>
      <c r="E2577" s="2">
        <v>0.4993055555555555</v>
      </c>
      <c r="F2577" t="s">
        <v>5266</v>
      </c>
      <c r="G2577" t="s">
        <v>6100</v>
      </c>
      <c r="H2577" t="s">
        <v>4641</v>
      </c>
      <c r="J2577" t="s">
        <v>4642</v>
      </c>
    </row>
    <row r="2578" spans="1:10" x14ac:dyDescent="0.3">
      <c r="A2578" t="s">
        <v>4638</v>
      </c>
      <c r="B2578" t="s">
        <v>9631</v>
      </c>
      <c r="C2578" s="1">
        <v>27390</v>
      </c>
      <c r="D2578">
        <f t="shared" si="40"/>
        <v>1974</v>
      </c>
      <c r="E2578" s="2">
        <v>0.38194444444444442</v>
      </c>
      <c r="F2578" t="s">
        <v>4944</v>
      </c>
      <c r="G2578" t="s">
        <v>6101</v>
      </c>
      <c r="H2578" t="s">
        <v>4641</v>
      </c>
      <c r="J2578" t="s">
        <v>4642</v>
      </c>
    </row>
    <row r="2579" spans="1:10" x14ac:dyDescent="0.3">
      <c r="A2579" t="s">
        <v>4638</v>
      </c>
      <c r="B2579" t="s">
        <v>9631</v>
      </c>
      <c r="C2579" s="1">
        <v>27404</v>
      </c>
      <c r="D2579">
        <f t="shared" si="40"/>
        <v>1975</v>
      </c>
      <c r="E2579" s="2">
        <v>0.90486111111111101</v>
      </c>
      <c r="F2579" t="s">
        <v>5215</v>
      </c>
      <c r="G2579" t="s">
        <v>6102</v>
      </c>
      <c r="H2579" t="s">
        <v>4641</v>
      </c>
      <c r="J2579" t="s">
        <v>4642</v>
      </c>
    </row>
    <row r="2580" spans="1:10" x14ac:dyDescent="0.3">
      <c r="A2580" t="s">
        <v>4638</v>
      </c>
      <c r="B2580" t="s">
        <v>9631</v>
      </c>
      <c r="C2580" s="1">
        <v>27411</v>
      </c>
      <c r="D2580">
        <f t="shared" si="40"/>
        <v>1975</v>
      </c>
      <c r="E2580" s="2">
        <v>0.375</v>
      </c>
      <c r="F2580" t="s">
        <v>4944</v>
      </c>
      <c r="G2580" t="s">
        <v>6103</v>
      </c>
      <c r="H2580" t="s">
        <v>4641</v>
      </c>
      <c r="J2580" t="s">
        <v>4642</v>
      </c>
    </row>
    <row r="2581" spans="1:10" x14ac:dyDescent="0.3">
      <c r="A2581" t="s">
        <v>4638</v>
      </c>
      <c r="B2581" t="s">
        <v>9633</v>
      </c>
      <c r="C2581" s="1">
        <v>27415</v>
      </c>
      <c r="D2581">
        <f t="shared" si="40"/>
        <v>1975</v>
      </c>
      <c r="E2581" s="2">
        <v>0.46111111111111108</v>
      </c>
      <c r="F2581" t="s">
        <v>5091</v>
      </c>
      <c r="G2581" t="s">
        <v>6104</v>
      </c>
      <c r="H2581" t="s">
        <v>4641</v>
      </c>
      <c r="J2581" t="s">
        <v>4642</v>
      </c>
    </row>
    <row r="2582" spans="1:10" x14ac:dyDescent="0.3">
      <c r="A2582" t="s">
        <v>4638</v>
      </c>
      <c r="B2582" t="s">
        <v>9633</v>
      </c>
      <c r="C2582" s="1">
        <v>27417</v>
      </c>
      <c r="D2582">
        <f t="shared" si="40"/>
        <v>1975</v>
      </c>
      <c r="E2582" s="2">
        <v>0.45833333333333331</v>
      </c>
      <c r="F2582" t="s">
        <v>4944</v>
      </c>
      <c r="G2582" t="s">
        <v>6105</v>
      </c>
      <c r="H2582" t="s">
        <v>4641</v>
      </c>
      <c r="J2582" t="s">
        <v>4642</v>
      </c>
    </row>
    <row r="2583" spans="1:10" x14ac:dyDescent="0.3">
      <c r="A2583" t="s">
        <v>4638</v>
      </c>
      <c r="B2583" t="s">
        <v>9633</v>
      </c>
      <c r="C2583" s="1">
        <v>27422</v>
      </c>
      <c r="D2583">
        <f t="shared" si="40"/>
        <v>1975</v>
      </c>
      <c r="E2583" s="2">
        <v>0.50347222222222221</v>
      </c>
      <c r="F2583" t="s">
        <v>5091</v>
      </c>
      <c r="G2583" t="s">
        <v>6106</v>
      </c>
      <c r="H2583" t="s">
        <v>4641</v>
      </c>
      <c r="J2583" t="s">
        <v>4642</v>
      </c>
    </row>
    <row r="2584" spans="1:10" x14ac:dyDescent="0.3">
      <c r="A2584" t="s">
        <v>4638</v>
      </c>
      <c r="B2584" t="s">
        <v>9633</v>
      </c>
      <c r="C2584" s="1">
        <v>27424</v>
      </c>
      <c r="D2584">
        <f t="shared" si="40"/>
        <v>1975</v>
      </c>
      <c r="E2584" s="2">
        <v>0.62638888888888888</v>
      </c>
      <c r="F2584" t="s">
        <v>5864</v>
      </c>
      <c r="G2584" t="s">
        <v>6107</v>
      </c>
      <c r="H2584" t="s">
        <v>4641</v>
      </c>
      <c r="J2584" t="s">
        <v>4642</v>
      </c>
    </row>
    <row r="2585" spans="1:10" x14ac:dyDescent="0.3">
      <c r="A2585" t="s">
        <v>4638</v>
      </c>
      <c r="B2585" t="s">
        <v>9633</v>
      </c>
      <c r="C2585" s="1">
        <v>27430</v>
      </c>
      <c r="D2585">
        <f t="shared" si="40"/>
        <v>1975</v>
      </c>
      <c r="E2585" s="2">
        <v>0.55208333333333337</v>
      </c>
      <c r="F2585" t="s">
        <v>5266</v>
      </c>
      <c r="G2585" t="s">
        <v>6108</v>
      </c>
      <c r="H2585" t="s">
        <v>4641</v>
      </c>
      <c r="J2585" t="s">
        <v>4642</v>
      </c>
    </row>
    <row r="2586" spans="1:10" x14ac:dyDescent="0.3">
      <c r="A2586" t="s">
        <v>4638</v>
      </c>
      <c r="B2586" t="s">
        <v>9633</v>
      </c>
      <c r="C2586" s="1">
        <v>27431</v>
      </c>
      <c r="D2586">
        <f t="shared" si="40"/>
        <v>1975</v>
      </c>
      <c r="E2586" s="2">
        <v>0.20069444444444443</v>
      </c>
      <c r="F2586" t="s">
        <v>5085</v>
      </c>
      <c r="G2586" t="s">
        <v>6109</v>
      </c>
      <c r="H2586" t="s">
        <v>4641</v>
      </c>
      <c r="J2586" t="s">
        <v>4642</v>
      </c>
    </row>
    <row r="2587" spans="1:10" x14ac:dyDescent="0.3">
      <c r="A2587" t="s">
        <v>5569</v>
      </c>
      <c r="B2587" t="s">
        <v>9634</v>
      </c>
      <c r="C2587" s="1">
        <v>27431</v>
      </c>
      <c r="D2587">
        <f t="shared" si="40"/>
        <v>1975</v>
      </c>
      <c r="E2587" s="2">
        <v>0.69097222222222221</v>
      </c>
      <c r="F2587" t="s">
        <v>6110</v>
      </c>
      <c r="G2587" t="s">
        <v>6111</v>
      </c>
      <c r="H2587" t="s">
        <v>4641</v>
      </c>
      <c r="J2587" t="s">
        <v>4642</v>
      </c>
    </row>
    <row r="2588" spans="1:10" x14ac:dyDescent="0.3">
      <c r="A2588" t="s">
        <v>4638</v>
      </c>
      <c r="B2588" t="s">
        <v>9633</v>
      </c>
      <c r="C2588" s="1">
        <v>27437</v>
      </c>
      <c r="D2588">
        <f t="shared" si="40"/>
        <v>1975</v>
      </c>
      <c r="E2588" s="2">
        <v>0.14583333333333334</v>
      </c>
      <c r="F2588" t="s">
        <v>5266</v>
      </c>
      <c r="G2588" t="s">
        <v>6112</v>
      </c>
      <c r="H2588" t="s">
        <v>4641</v>
      </c>
      <c r="J2588" t="s">
        <v>4642</v>
      </c>
    </row>
    <row r="2589" spans="1:10" x14ac:dyDescent="0.3">
      <c r="A2589" t="s">
        <v>4638</v>
      </c>
      <c r="B2589" t="s">
        <v>9633</v>
      </c>
      <c r="C2589" s="1">
        <v>27437</v>
      </c>
      <c r="D2589">
        <f t="shared" si="40"/>
        <v>1975</v>
      </c>
      <c r="E2589" s="2">
        <v>0.60416666666666663</v>
      </c>
      <c r="F2589" t="s">
        <v>4944</v>
      </c>
      <c r="G2589" t="s">
        <v>6113</v>
      </c>
      <c r="H2589" t="s">
        <v>4641</v>
      </c>
      <c r="J2589" t="s">
        <v>4642</v>
      </c>
    </row>
    <row r="2590" spans="1:10" x14ac:dyDescent="0.3">
      <c r="A2590" t="s">
        <v>4710</v>
      </c>
      <c r="B2590" t="s">
        <v>9632</v>
      </c>
      <c r="C2590" s="1">
        <v>27445</v>
      </c>
      <c r="D2590">
        <f t="shared" si="40"/>
        <v>1975</v>
      </c>
      <c r="E2590" s="2">
        <v>0.98263888888888884</v>
      </c>
      <c r="F2590" t="s">
        <v>5912</v>
      </c>
      <c r="G2590" t="s">
        <v>6114</v>
      </c>
      <c r="H2590" t="s">
        <v>4641</v>
      </c>
      <c r="J2590" t="s">
        <v>4647</v>
      </c>
    </row>
    <row r="2591" spans="1:10" x14ac:dyDescent="0.3">
      <c r="A2591" t="s">
        <v>5625</v>
      </c>
      <c r="B2591" t="s">
        <v>9635</v>
      </c>
      <c r="C2591" s="1">
        <v>27449</v>
      </c>
      <c r="D2591">
        <f t="shared" si="40"/>
        <v>1975</v>
      </c>
      <c r="E2591" s="2">
        <v>0.22569444444444445</v>
      </c>
      <c r="F2591" t="s">
        <v>5684</v>
      </c>
      <c r="G2591" t="s">
        <v>6115</v>
      </c>
      <c r="H2591" t="s">
        <v>4641</v>
      </c>
      <c r="J2591" t="s">
        <v>4642</v>
      </c>
    </row>
    <row r="2592" spans="1:10" x14ac:dyDescent="0.3">
      <c r="A2592" t="s">
        <v>4638</v>
      </c>
      <c r="B2592" t="s">
        <v>9631</v>
      </c>
      <c r="C2592" s="1">
        <v>27451</v>
      </c>
      <c r="D2592">
        <f t="shared" si="40"/>
        <v>1975</v>
      </c>
      <c r="E2592" s="2">
        <v>0.375</v>
      </c>
      <c r="F2592" t="s">
        <v>4944</v>
      </c>
      <c r="G2592" t="s">
        <v>6116</v>
      </c>
      <c r="H2592" t="s">
        <v>4641</v>
      </c>
      <c r="J2592" t="s">
        <v>4642</v>
      </c>
    </row>
    <row r="2593" spans="1:10" x14ac:dyDescent="0.3">
      <c r="A2593" t="s">
        <v>4638</v>
      </c>
      <c r="B2593" t="s">
        <v>9633</v>
      </c>
      <c r="C2593" s="1">
        <v>27453</v>
      </c>
      <c r="D2593">
        <f t="shared" si="40"/>
        <v>1975</v>
      </c>
      <c r="E2593" s="2">
        <v>0.58402777777777781</v>
      </c>
      <c r="F2593" t="s">
        <v>5266</v>
      </c>
      <c r="G2593" t="s">
        <v>6117</v>
      </c>
      <c r="H2593" t="s">
        <v>4641</v>
      </c>
      <c r="J2593" t="s">
        <v>4642</v>
      </c>
    </row>
    <row r="2594" spans="1:10" x14ac:dyDescent="0.3">
      <c r="A2594" t="s">
        <v>5058</v>
      </c>
      <c r="B2594" t="s">
        <v>9632</v>
      </c>
      <c r="C2594" s="1">
        <v>27463</v>
      </c>
      <c r="D2594">
        <f t="shared" si="40"/>
        <v>1975</v>
      </c>
      <c r="E2594" s="2">
        <v>0.19513888888888889</v>
      </c>
      <c r="F2594" t="s">
        <v>6118</v>
      </c>
      <c r="G2594" t="s">
        <v>6119</v>
      </c>
      <c r="H2594" t="s">
        <v>4641</v>
      </c>
      <c r="J2594" t="s">
        <v>4642</v>
      </c>
    </row>
    <row r="2595" spans="1:10" x14ac:dyDescent="0.3">
      <c r="A2595" t="s">
        <v>4638</v>
      </c>
      <c r="B2595" t="s">
        <v>9631</v>
      </c>
      <c r="C2595" s="1">
        <v>27465</v>
      </c>
      <c r="D2595">
        <f t="shared" si="40"/>
        <v>1975</v>
      </c>
      <c r="E2595" s="2">
        <v>0.37152777777777773</v>
      </c>
      <c r="F2595" t="s">
        <v>4944</v>
      </c>
      <c r="G2595" t="s">
        <v>6120</v>
      </c>
      <c r="H2595" t="s">
        <v>4641</v>
      </c>
      <c r="J2595" t="s">
        <v>4642</v>
      </c>
    </row>
    <row r="2596" spans="1:10" x14ac:dyDescent="0.3">
      <c r="A2596" t="s">
        <v>4638</v>
      </c>
      <c r="B2596" t="s">
        <v>9633</v>
      </c>
      <c r="C2596" s="1">
        <v>27474</v>
      </c>
      <c r="D2596">
        <f t="shared" si="40"/>
        <v>1975</v>
      </c>
      <c r="E2596" s="2">
        <v>0.28472222222222221</v>
      </c>
      <c r="F2596" t="s">
        <v>5922</v>
      </c>
      <c r="G2596" t="s">
        <v>6121</v>
      </c>
      <c r="H2596" t="s">
        <v>4641</v>
      </c>
      <c r="J2596" t="s">
        <v>4642</v>
      </c>
    </row>
    <row r="2597" spans="1:10" x14ac:dyDescent="0.3">
      <c r="A2597" t="s">
        <v>4638</v>
      </c>
      <c r="B2597" t="s">
        <v>9633</v>
      </c>
      <c r="C2597" s="1">
        <v>27479</v>
      </c>
      <c r="D2597">
        <f t="shared" si="40"/>
        <v>1975</v>
      </c>
      <c r="E2597" s="2">
        <v>0.36805555555555558</v>
      </c>
      <c r="F2597" t="s">
        <v>4944</v>
      </c>
      <c r="G2597" t="s">
        <v>6122</v>
      </c>
      <c r="H2597" t="s">
        <v>4641</v>
      </c>
      <c r="J2597" t="s">
        <v>4642</v>
      </c>
    </row>
    <row r="2598" spans="1:10" x14ac:dyDescent="0.3">
      <c r="A2598" t="s">
        <v>4638</v>
      </c>
      <c r="B2598" t="s">
        <v>9631</v>
      </c>
      <c r="C2598" s="1">
        <v>27480</v>
      </c>
      <c r="D2598">
        <f t="shared" si="40"/>
        <v>1975</v>
      </c>
      <c r="E2598" s="2">
        <v>0.33333333333333331</v>
      </c>
      <c r="F2598" t="s">
        <v>4944</v>
      </c>
      <c r="G2598" t="s">
        <v>6123</v>
      </c>
      <c r="H2598" t="s">
        <v>4641</v>
      </c>
      <c r="J2598" t="s">
        <v>4642</v>
      </c>
    </row>
    <row r="2599" spans="1:10" x14ac:dyDescent="0.3">
      <c r="A2599" t="s">
        <v>4638</v>
      </c>
      <c r="B2599" t="s">
        <v>9633</v>
      </c>
      <c r="C2599" s="1">
        <v>27480</v>
      </c>
      <c r="D2599">
        <f t="shared" si="40"/>
        <v>1975</v>
      </c>
      <c r="E2599" s="2">
        <v>0.60416666666666663</v>
      </c>
      <c r="F2599" t="s">
        <v>5266</v>
      </c>
      <c r="G2599" t="s">
        <v>6124</v>
      </c>
      <c r="H2599" t="s">
        <v>4641</v>
      </c>
      <c r="J2599" t="s">
        <v>4642</v>
      </c>
    </row>
    <row r="2600" spans="1:10" x14ac:dyDescent="0.3">
      <c r="A2600" t="s">
        <v>4638</v>
      </c>
      <c r="B2600" t="s">
        <v>9633</v>
      </c>
      <c r="C2600" s="1">
        <v>27485</v>
      </c>
      <c r="D2600">
        <f t="shared" si="40"/>
        <v>1975</v>
      </c>
      <c r="E2600" s="2">
        <v>0.52083333333333337</v>
      </c>
      <c r="F2600" t="s">
        <v>4995</v>
      </c>
      <c r="G2600" t="s">
        <v>6125</v>
      </c>
      <c r="H2600" t="s">
        <v>4641</v>
      </c>
      <c r="J2600" t="s">
        <v>4642</v>
      </c>
    </row>
    <row r="2601" spans="1:10" x14ac:dyDescent="0.3">
      <c r="A2601" t="s">
        <v>4638</v>
      </c>
      <c r="B2601" t="s">
        <v>9631</v>
      </c>
      <c r="C2601" s="1">
        <v>27486</v>
      </c>
      <c r="D2601">
        <f t="shared" si="40"/>
        <v>1975</v>
      </c>
      <c r="E2601" s="2">
        <v>0.45833333333333331</v>
      </c>
      <c r="F2601" t="s">
        <v>5510</v>
      </c>
      <c r="G2601" t="s">
        <v>6126</v>
      </c>
      <c r="H2601" t="s">
        <v>4641</v>
      </c>
      <c r="J2601" t="s">
        <v>4642</v>
      </c>
    </row>
    <row r="2602" spans="1:10" x14ac:dyDescent="0.3">
      <c r="A2602" t="s">
        <v>4638</v>
      </c>
      <c r="B2602" t="s">
        <v>9631</v>
      </c>
      <c r="C2602" s="1">
        <v>27489</v>
      </c>
      <c r="D2602">
        <f t="shared" si="40"/>
        <v>1975</v>
      </c>
      <c r="E2602" s="2">
        <v>0.46111111111111108</v>
      </c>
      <c r="F2602" t="s">
        <v>5215</v>
      </c>
      <c r="G2602" t="s">
        <v>6127</v>
      </c>
      <c r="H2602" t="s">
        <v>4641</v>
      </c>
      <c r="J2602" t="s">
        <v>4647</v>
      </c>
    </row>
    <row r="2603" spans="1:10" x14ac:dyDescent="0.3">
      <c r="A2603" t="s">
        <v>4638</v>
      </c>
      <c r="B2603" t="s">
        <v>9631</v>
      </c>
      <c r="C2603" s="1">
        <v>27491</v>
      </c>
      <c r="D2603">
        <f t="shared" si="40"/>
        <v>1975</v>
      </c>
      <c r="E2603" s="2">
        <v>0.45833333333333331</v>
      </c>
      <c r="F2603" t="s">
        <v>5510</v>
      </c>
      <c r="G2603" t="s">
        <v>6128</v>
      </c>
      <c r="H2603" t="s">
        <v>4641</v>
      </c>
      <c r="J2603" t="s">
        <v>4642</v>
      </c>
    </row>
    <row r="2604" spans="1:10" x14ac:dyDescent="0.3">
      <c r="A2604" t="s">
        <v>4638</v>
      </c>
      <c r="B2604" t="s">
        <v>9633</v>
      </c>
      <c r="C2604" s="1">
        <v>27492</v>
      </c>
      <c r="D2604">
        <f t="shared" si="40"/>
        <v>1975</v>
      </c>
      <c r="E2604" s="2">
        <v>0.77083333333333337</v>
      </c>
      <c r="F2604" t="s">
        <v>5091</v>
      </c>
      <c r="G2604" t="s">
        <v>6129</v>
      </c>
      <c r="H2604" t="s">
        <v>4641</v>
      </c>
      <c r="J2604" t="s">
        <v>4642</v>
      </c>
    </row>
    <row r="2605" spans="1:10" x14ac:dyDescent="0.3">
      <c r="A2605" t="s">
        <v>4638</v>
      </c>
      <c r="B2605" t="s">
        <v>9633</v>
      </c>
      <c r="C2605" s="1">
        <v>27495</v>
      </c>
      <c r="D2605">
        <f t="shared" si="40"/>
        <v>1975</v>
      </c>
      <c r="E2605" s="2">
        <v>0.33124999999999999</v>
      </c>
      <c r="F2605" t="s">
        <v>5266</v>
      </c>
      <c r="G2605" t="s">
        <v>6130</v>
      </c>
      <c r="H2605" t="s">
        <v>4641</v>
      </c>
      <c r="J2605" t="s">
        <v>4642</v>
      </c>
    </row>
    <row r="2606" spans="1:10" x14ac:dyDescent="0.3">
      <c r="A2606" t="s">
        <v>4710</v>
      </c>
      <c r="B2606" t="s">
        <v>9632</v>
      </c>
      <c r="C2606" s="1">
        <v>27497</v>
      </c>
      <c r="D2606">
        <f t="shared" si="40"/>
        <v>1975</v>
      </c>
      <c r="E2606" s="2">
        <v>3.5416666666666666E-2</v>
      </c>
      <c r="F2606" t="s">
        <v>6131</v>
      </c>
      <c r="G2606" t="s">
        <v>6132</v>
      </c>
      <c r="H2606" t="s">
        <v>4641</v>
      </c>
      <c r="J2606" t="s">
        <v>4647</v>
      </c>
    </row>
    <row r="2607" spans="1:10" x14ac:dyDescent="0.3">
      <c r="A2607" t="s">
        <v>4638</v>
      </c>
      <c r="B2607" t="s">
        <v>9633</v>
      </c>
      <c r="C2607" s="1">
        <v>27498</v>
      </c>
      <c r="D2607">
        <f t="shared" si="40"/>
        <v>1975</v>
      </c>
      <c r="E2607" s="2">
        <v>0.74444444444444446</v>
      </c>
      <c r="F2607" t="s">
        <v>6023</v>
      </c>
      <c r="G2607" t="s">
        <v>6133</v>
      </c>
      <c r="H2607" t="s">
        <v>4641</v>
      </c>
      <c r="J2607" t="s">
        <v>4642</v>
      </c>
    </row>
    <row r="2608" spans="1:10" x14ac:dyDescent="0.3">
      <c r="A2608" t="s">
        <v>4638</v>
      </c>
      <c r="B2608" t="s">
        <v>9631</v>
      </c>
      <c r="C2608" s="1">
        <v>27500</v>
      </c>
      <c r="D2608">
        <f t="shared" si="40"/>
        <v>1975</v>
      </c>
      <c r="E2608" s="2">
        <v>0.33333333333333331</v>
      </c>
      <c r="F2608" t="s">
        <v>5922</v>
      </c>
      <c r="G2608" t="s">
        <v>6134</v>
      </c>
      <c r="H2608" t="s">
        <v>4641</v>
      </c>
      <c r="J2608" t="s">
        <v>4642</v>
      </c>
    </row>
    <row r="2609" spans="1:10" x14ac:dyDescent="0.3">
      <c r="A2609" t="s">
        <v>4638</v>
      </c>
      <c r="B2609" t="s">
        <v>9633</v>
      </c>
      <c r="C2609" s="1">
        <v>27502</v>
      </c>
      <c r="D2609">
        <f t="shared" si="40"/>
        <v>1975</v>
      </c>
      <c r="E2609" s="2">
        <v>0.41666666666666669</v>
      </c>
      <c r="F2609" t="s">
        <v>4944</v>
      </c>
      <c r="G2609" t="s">
        <v>6135</v>
      </c>
      <c r="H2609" t="s">
        <v>4641</v>
      </c>
      <c r="J2609" t="s">
        <v>4642</v>
      </c>
    </row>
    <row r="2610" spans="1:10" x14ac:dyDescent="0.3">
      <c r="A2610" t="s">
        <v>4665</v>
      </c>
      <c r="B2610" t="s">
        <v>9632</v>
      </c>
      <c r="C2610" s="1">
        <v>27502</v>
      </c>
      <c r="D2610">
        <f t="shared" si="40"/>
        <v>1975</v>
      </c>
      <c r="E2610" s="2">
        <v>0.70000000000000007</v>
      </c>
      <c r="F2610" t="s">
        <v>5745</v>
      </c>
      <c r="G2610" t="s">
        <v>6136</v>
      </c>
      <c r="H2610" t="s">
        <v>4641</v>
      </c>
      <c r="J2610" t="s">
        <v>4642</v>
      </c>
    </row>
    <row r="2611" spans="1:10" x14ac:dyDescent="0.3">
      <c r="A2611" t="s">
        <v>4638</v>
      </c>
      <c r="B2611" t="s">
        <v>9633</v>
      </c>
      <c r="C2611" s="1">
        <v>27503</v>
      </c>
      <c r="D2611">
        <f t="shared" si="40"/>
        <v>1975</v>
      </c>
      <c r="E2611" s="2">
        <v>0.33194444444444443</v>
      </c>
      <c r="F2611" t="s">
        <v>5266</v>
      </c>
      <c r="G2611" t="s">
        <v>6137</v>
      </c>
      <c r="H2611" t="s">
        <v>4641</v>
      </c>
      <c r="J2611" t="s">
        <v>4642</v>
      </c>
    </row>
    <row r="2612" spans="1:10" x14ac:dyDescent="0.3">
      <c r="A2612" t="s">
        <v>4638</v>
      </c>
      <c r="B2612" t="s">
        <v>9633</v>
      </c>
      <c r="C2612" s="1">
        <v>27506</v>
      </c>
      <c r="D2612">
        <f t="shared" si="40"/>
        <v>1975</v>
      </c>
      <c r="E2612" s="2">
        <v>0.88194444444444453</v>
      </c>
      <c r="F2612" t="s">
        <v>5266</v>
      </c>
      <c r="G2612" t="s">
        <v>6138</v>
      </c>
      <c r="H2612" t="s">
        <v>4641</v>
      </c>
      <c r="J2612" t="s">
        <v>4642</v>
      </c>
    </row>
    <row r="2613" spans="1:10" x14ac:dyDescent="0.3">
      <c r="A2613" t="s">
        <v>4638</v>
      </c>
      <c r="B2613" t="s">
        <v>9633</v>
      </c>
      <c r="C2613" s="1">
        <v>27508</v>
      </c>
      <c r="D2613">
        <f t="shared" si="40"/>
        <v>1975</v>
      </c>
      <c r="E2613" s="2">
        <v>0.33611111111111108</v>
      </c>
      <c r="F2613" t="s">
        <v>4944</v>
      </c>
      <c r="G2613" t="s">
        <v>6139</v>
      </c>
      <c r="H2613" t="s">
        <v>4641</v>
      </c>
      <c r="J2613" t="s">
        <v>4642</v>
      </c>
    </row>
    <row r="2614" spans="1:10" x14ac:dyDescent="0.3">
      <c r="A2614" t="s">
        <v>4638</v>
      </c>
      <c r="B2614" t="s">
        <v>9633</v>
      </c>
      <c r="C2614" s="1">
        <v>27513</v>
      </c>
      <c r="D2614">
        <f t="shared" si="40"/>
        <v>1975</v>
      </c>
      <c r="E2614" s="2">
        <v>0.43263888888888885</v>
      </c>
      <c r="F2614" t="s">
        <v>6023</v>
      </c>
      <c r="G2614" t="s">
        <v>6140</v>
      </c>
      <c r="H2614" t="s">
        <v>4641</v>
      </c>
      <c r="J2614" t="s">
        <v>4642</v>
      </c>
    </row>
    <row r="2615" spans="1:10" x14ac:dyDescent="0.3">
      <c r="A2615" t="s">
        <v>5258</v>
      </c>
      <c r="B2615" t="s">
        <v>9636</v>
      </c>
      <c r="C2615" s="1">
        <v>27521</v>
      </c>
      <c r="D2615">
        <f t="shared" si="40"/>
        <v>1975</v>
      </c>
      <c r="E2615" s="2">
        <v>0.94791666666666663</v>
      </c>
      <c r="F2615" t="s">
        <v>6141</v>
      </c>
      <c r="G2615" t="s">
        <v>6142</v>
      </c>
      <c r="H2615" t="s">
        <v>4641</v>
      </c>
      <c r="J2615" t="s">
        <v>4642</v>
      </c>
    </row>
    <row r="2616" spans="1:10" x14ac:dyDescent="0.3">
      <c r="A2616" t="s">
        <v>5569</v>
      </c>
      <c r="B2616" t="s">
        <v>9634</v>
      </c>
      <c r="C2616" s="1">
        <v>27531</v>
      </c>
      <c r="D2616">
        <f t="shared" si="40"/>
        <v>1975</v>
      </c>
      <c r="E2616" s="2">
        <v>0.61597222222222225</v>
      </c>
      <c r="F2616" t="s">
        <v>6110</v>
      </c>
      <c r="G2616" t="s">
        <v>5924</v>
      </c>
      <c r="H2616" t="s">
        <v>4641</v>
      </c>
      <c r="J2616" t="s">
        <v>4642</v>
      </c>
    </row>
    <row r="2617" spans="1:10" x14ac:dyDescent="0.3">
      <c r="A2617" t="s">
        <v>5058</v>
      </c>
      <c r="B2617" t="s">
        <v>9632</v>
      </c>
      <c r="C2617" s="1">
        <v>27534</v>
      </c>
      <c r="D2617">
        <f t="shared" si="40"/>
        <v>1975</v>
      </c>
      <c r="E2617" s="2">
        <v>0.5854166666666667</v>
      </c>
      <c r="F2617" t="s">
        <v>5649</v>
      </c>
      <c r="G2617" t="s">
        <v>6143</v>
      </c>
      <c r="H2617" t="s">
        <v>4641</v>
      </c>
      <c r="J2617" t="s">
        <v>4647</v>
      </c>
    </row>
    <row r="2618" spans="1:10" x14ac:dyDescent="0.3">
      <c r="A2618" t="s">
        <v>4638</v>
      </c>
      <c r="B2618" t="s">
        <v>9631</v>
      </c>
      <c r="C2618" s="1">
        <v>27535</v>
      </c>
      <c r="D2618">
        <f t="shared" si="40"/>
        <v>1975</v>
      </c>
      <c r="E2618" s="2">
        <v>0.29097222222222224</v>
      </c>
      <c r="F2618" t="s">
        <v>4944</v>
      </c>
      <c r="G2618" t="s">
        <v>6144</v>
      </c>
      <c r="H2618" t="s">
        <v>4641</v>
      </c>
      <c r="J2618" t="s">
        <v>4642</v>
      </c>
    </row>
    <row r="2619" spans="1:10" x14ac:dyDescent="0.3">
      <c r="A2619" t="s">
        <v>4710</v>
      </c>
      <c r="B2619" t="s">
        <v>9632</v>
      </c>
      <c r="C2619" s="1">
        <v>27536</v>
      </c>
      <c r="D2619">
        <f t="shared" si="40"/>
        <v>1975</v>
      </c>
      <c r="E2619" s="2">
        <v>0.9194444444444444</v>
      </c>
      <c r="F2619" t="s">
        <v>5912</v>
      </c>
      <c r="G2619" t="s">
        <v>6145</v>
      </c>
      <c r="H2619" t="s">
        <v>4641</v>
      </c>
      <c r="J2619" t="s">
        <v>4642</v>
      </c>
    </row>
    <row r="2620" spans="1:10" x14ac:dyDescent="0.3">
      <c r="A2620" t="s">
        <v>4638</v>
      </c>
      <c r="B2620" t="s">
        <v>9631</v>
      </c>
      <c r="C2620" s="1">
        <v>27538</v>
      </c>
      <c r="D2620">
        <f t="shared" si="40"/>
        <v>1975</v>
      </c>
      <c r="E2620" s="2">
        <v>0.62361111111111112</v>
      </c>
      <c r="F2620" t="s">
        <v>5215</v>
      </c>
      <c r="G2620" t="s">
        <v>6146</v>
      </c>
      <c r="H2620" t="s">
        <v>4641</v>
      </c>
      <c r="J2620" t="s">
        <v>4642</v>
      </c>
    </row>
    <row r="2621" spans="1:10" x14ac:dyDescent="0.3">
      <c r="A2621" t="s">
        <v>4638</v>
      </c>
      <c r="B2621" t="s">
        <v>9633</v>
      </c>
      <c r="C2621" s="1">
        <v>27539</v>
      </c>
      <c r="D2621">
        <f t="shared" si="40"/>
        <v>1975</v>
      </c>
      <c r="E2621" s="2">
        <v>0.60416666666666663</v>
      </c>
      <c r="F2621" t="s">
        <v>5922</v>
      </c>
      <c r="G2621" t="s">
        <v>6147</v>
      </c>
      <c r="H2621" t="s">
        <v>4641</v>
      </c>
      <c r="J2621" t="s">
        <v>4642</v>
      </c>
    </row>
    <row r="2622" spans="1:10" x14ac:dyDescent="0.3">
      <c r="A2622" t="s">
        <v>4638</v>
      </c>
      <c r="B2622" t="s">
        <v>9633</v>
      </c>
      <c r="C2622" s="1">
        <v>27542</v>
      </c>
      <c r="D2622">
        <f t="shared" si="40"/>
        <v>1975</v>
      </c>
      <c r="E2622" s="2">
        <v>1.7361111111111112E-2</v>
      </c>
      <c r="F2622" t="s">
        <v>5266</v>
      </c>
      <c r="G2622" t="s">
        <v>6148</v>
      </c>
      <c r="H2622" t="s">
        <v>4641</v>
      </c>
      <c r="J2622" t="s">
        <v>4642</v>
      </c>
    </row>
    <row r="2623" spans="1:10" x14ac:dyDescent="0.3">
      <c r="A2623" t="s">
        <v>4638</v>
      </c>
      <c r="B2623" t="s">
        <v>9631</v>
      </c>
      <c r="C2623" s="1">
        <v>27542</v>
      </c>
      <c r="D2623">
        <f t="shared" si="40"/>
        <v>1975</v>
      </c>
      <c r="E2623" s="2">
        <v>0.31180555555555556</v>
      </c>
      <c r="F2623" t="s">
        <v>4944</v>
      </c>
      <c r="G2623" t="s">
        <v>6149</v>
      </c>
      <c r="H2623" t="s">
        <v>4641</v>
      </c>
      <c r="J2623" t="s">
        <v>4642</v>
      </c>
    </row>
    <row r="2624" spans="1:10" x14ac:dyDescent="0.3">
      <c r="A2624" t="s">
        <v>4638</v>
      </c>
      <c r="B2624" t="s">
        <v>9633</v>
      </c>
      <c r="C2624" s="1">
        <v>27544</v>
      </c>
      <c r="D2624">
        <f t="shared" si="40"/>
        <v>1975</v>
      </c>
      <c r="E2624" s="2">
        <v>0.28125</v>
      </c>
      <c r="F2624" t="s">
        <v>4944</v>
      </c>
      <c r="G2624" t="s">
        <v>6150</v>
      </c>
      <c r="H2624" t="s">
        <v>4641</v>
      </c>
      <c r="J2624" t="s">
        <v>4642</v>
      </c>
    </row>
    <row r="2625" spans="1:10" x14ac:dyDescent="0.3">
      <c r="A2625" t="s">
        <v>4638</v>
      </c>
      <c r="B2625" t="s">
        <v>9633</v>
      </c>
      <c r="C2625" s="1">
        <v>27548</v>
      </c>
      <c r="D2625">
        <f t="shared" si="40"/>
        <v>1975</v>
      </c>
      <c r="E2625" s="2">
        <v>0.375</v>
      </c>
      <c r="F2625" t="s">
        <v>5266</v>
      </c>
      <c r="G2625" t="s">
        <v>6151</v>
      </c>
      <c r="H2625" t="s">
        <v>4641</v>
      </c>
      <c r="J2625" t="s">
        <v>4647</v>
      </c>
    </row>
    <row r="2626" spans="1:10" x14ac:dyDescent="0.3">
      <c r="A2626" t="s">
        <v>4638</v>
      </c>
      <c r="B2626" t="s">
        <v>9633</v>
      </c>
      <c r="C2626" s="1">
        <v>27548</v>
      </c>
      <c r="D2626">
        <f t="shared" ref="D2626:D2689" si="41">YEAR(C2626)</f>
        <v>1975</v>
      </c>
      <c r="E2626" s="2">
        <v>0.55555555555555558</v>
      </c>
      <c r="F2626" t="s">
        <v>4944</v>
      </c>
      <c r="G2626" t="s">
        <v>6152</v>
      </c>
      <c r="H2626" t="s">
        <v>4641</v>
      </c>
      <c r="J2626" t="s">
        <v>4642</v>
      </c>
    </row>
    <row r="2627" spans="1:10" x14ac:dyDescent="0.3">
      <c r="A2627" t="s">
        <v>4638</v>
      </c>
      <c r="B2627" t="s">
        <v>9633</v>
      </c>
      <c r="C2627" s="1">
        <v>27550</v>
      </c>
      <c r="D2627">
        <f t="shared" si="41"/>
        <v>1975</v>
      </c>
      <c r="E2627" s="2">
        <v>6.7361111111111108E-2</v>
      </c>
      <c r="F2627" t="s">
        <v>6023</v>
      </c>
      <c r="G2627" t="s">
        <v>6153</v>
      </c>
      <c r="H2627" t="s">
        <v>4641</v>
      </c>
      <c r="J2627" t="s">
        <v>4642</v>
      </c>
    </row>
    <row r="2628" spans="1:10" x14ac:dyDescent="0.3">
      <c r="A2628" t="s">
        <v>5058</v>
      </c>
      <c r="B2628" t="s">
        <v>9632</v>
      </c>
      <c r="C2628" s="1">
        <v>27553</v>
      </c>
      <c r="D2628">
        <f t="shared" si="41"/>
        <v>1975</v>
      </c>
      <c r="E2628" s="2">
        <v>0.77083333333333337</v>
      </c>
      <c r="F2628" t="s">
        <v>5728</v>
      </c>
      <c r="G2628" t="s">
        <v>6154</v>
      </c>
      <c r="H2628" t="s">
        <v>4641</v>
      </c>
      <c r="J2628" t="s">
        <v>4642</v>
      </c>
    </row>
    <row r="2629" spans="1:10" x14ac:dyDescent="0.3">
      <c r="A2629" t="s">
        <v>4638</v>
      </c>
      <c r="B2629" t="s">
        <v>9633</v>
      </c>
      <c r="C2629" s="1">
        <v>27557</v>
      </c>
      <c r="D2629">
        <f t="shared" si="41"/>
        <v>1975</v>
      </c>
      <c r="E2629" s="2">
        <v>0.52083333333333337</v>
      </c>
      <c r="F2629" t="s">
        <v>5922</v>
      </c>
      <c r="G2629" t="s">
        <v>6155</v>
      </c>
      <c r="H2629" t="s">
        <v>4641</v>
      </c>
      <c r="J2629" t="s">
        <v>4642</v>
      </c>
    </row>
    <row r="2630" spans="1:10" x14ac:dyDescent="0.3">
      <c r="A2630" t="s">
        <v>4710</v>
      </c>
      <c r="B2630" t="s">
        <v>9632</v>
      </c>
      <c r="C2630" s="1">
        <v>27563</v>
      </c>
      <c r="D2630">
        <f t="shared" si="41"/>
        <v>1975</v>
      </c>
      <c r="E2630" s="2">
        <v>0.375</v>
      </c>
      <c r="F2630" t="s">
        <v>5352</v>
      </c>
      <c r="G2630" t="s">
        <v>6156</v>
      </c>
      <c r="H2630" t="s">
        <v>4641</v>
      </c>
      <c r="J2630" t="s">
        <v>4642</v>
      </c>
    </row>
    <row r="2631" spans="1:10" x14ac:dyDescent="0.3">
      <c r="A2631" t="s">
        <v>4638</v>
      </c>
      <c r="B2631" t="s">
        <v>9633</v>
      </c>
      <c r="C2631" s="1">
        <v>27565</v>
      </c>
      <c r="D2631">
        <f t="shared" si="41"/>
        <v>1975</v>
      </c>
      <c r="E2631" s="2">
        <v>0.28750000000000003</v>
      </c>
      <c r="F2631" t="s">
        <v>4995</v>
      </c>
      <c r="G2631" t="s">
        <v>6157</v>
      </c>
      <c r="H2631" t="s">
        <v>4641</v>
      </c>
      <c r="J2631" t="s">
        <v>4642</v>
      </c>
    </row>
    <row r="2632" spans="1:10" x14ac:dyDescent="0.3">
      <c r="A2632" t="s">
        <v>4638</v>
      </c>
      <c r="B2632" t="s">
        <v>9633</v>
      </c>
      <c r="C2632" s="1">
        <v>27569</v>
      </c>
      <c r="D2632">
        <f t="shared" si="41"/>
        <v>1975</v>
      </c>
      <c r="E2632" s="2">
        <v>0.50347222222222221</v>
      </c>
      <c r="F2632" t="s">
        <v>5091</v>
      </c>
      <c r="G2632" t="s">
        <v>6158</v>
      </c>
      <c r="H2632" t="s">
        <v>4641</v>
      </c>
      <c r="J2632" t="s">
        <v>4642</v>
      </c>
    </row>
    <row r="2633" spans="1:10" x14ac:dyDescent="0.3">
      <c r="A2633" t="s">
        <v>4638</v>
      </c>
      <c r="B2633" t="s">
        <v>9633</v>
      </c>
      <c r="C2633" s="1">
        <v>27570</v>
      </c>
      <c r="D2633">
        <f t="shared" si="41"/>
        <v>1975</v>
      </c>
      <c r="E2633" s="2">
        <v>0.54097222222222219</v>
      </c>
      <c r="F2633" t="s">
        <v>4944</v>
      </c>
      <c r="G2633" t="s">
        <v>6159</v>
      </c>
      <c r="H2633" t="s">
        <v>4641</v>
      </c>
      <c r="J2633" t="s">
        <v>4642</v>
      </c>
    </row>
    <row r="2634" spans="1:10" x14ac:dyDescent="0.3">
      <c r="A2634" t="s">
        <v>4638</v>
      </c>
      <c r="B2634" t="s">
        <v>9633</v>
      </c>
      <c r="C2634" s="1">
        <v>27572</v>
      </c>
      <c r="D2634">
        <f t="shared" si="41"/>
        <v>1975</v>
      </c>
      <c r="E2634" s="2">
        <v>0.54166666666666663</v>
      </c>
      <c r="F2634" t="s">
        <v>4944</v>
      </c>
      <c r="G2634" t="s">
        <v>6160</v>
      </c>
      <c r="H2634" t="s">
        <v>4641</v>
      </c>
      <c r="J2634" t="s">
        <v>4642</v>
      </c>
    </row>
    <row r="2635" spans="1:10" x14ac:dyDescent="0.3">
      <c r="A2635" t="s">
        <v>4638</v>
      </c>
      <c r="B2635" t="s">
        <v>9633</v>
      </c>
      <c r="C2635" s="1">
        <v>27578</v>
      </c>
      <c r="D2635">
        <f t="shared" si="41"/>
        <v>1975</v>
      </c>
      <c r="E2635" s="2">
        <v>0.56944444444444442</v>
      </c>
      <c r="F2635" t="s">
        <v>4944</v>
      </c>
      <c r="G2635" t="s">
        <v>6161</v>
      </c>
      <c r="H2635" t="s">
        <v>4641</v>
      </c>
      <c r="J2635" t="s">
        <v>4642</v>
      </c>
    </row>
    <row r="2636" spans="1:10" x14ac:dyDescent="0.3">
      <c r="A2636" t="s">
        <v>4638</v>
      </c>
      <c r="B2636" t="s">
        <v>9633</v>
      </c>
      <c r="C2636" s="1">
        <v>27579</v>
      </c>
      <c r="D2636">
        <f t="shared" si="41"/>
        <v>1975</v>
      </c>
      <c r="E2636" s="2">
        <v>3.888888888888889E-2</v>
      </c>
      <c r="F2636" t="s">
        <v>5266</v>
      </c>
      <c r="G2636" t="s">
        <v>6162</v>
      </c>
      <c r="H2636" t="s">
        <v>4641</v>
      </c>
      <c r="J2636" t="s">
        <v>4642</v>
      </c>
    </row>
    <row r="2637" spans="1:10" x14ac:dyDescent="0.3">
      <c r="A2637" t="s">
        <v>4638</v>
      </c>
      <c r="B2637" t="s">
        <v>9633</v>
      </c>
      <c r="C2637" s="1">
        <v>27583</v>
      </c>
      <c r="D2637">
        <f t="shared" si="41"/>
        <v>1975</v>
      </c>
      <c r="E2637" s="2">
        <v>0.21180555555555555</v>
      </c>
      <c r="F2637" t="s">
        <v>6023</v>
      </c>
      <c r="G2637" t="s">
        <v>6163</v>
      </c>
      <c r="H2637" t="s">
        <v>4641</v>
      </c>
      <c r="J2637" t="s">
        <v>4642</v>
      </c>
    </row>
    <row r="2638" spans="1:10" x14ac:dyDescent="0.3">
      <c r="A2638" t="s">
        <v>4638</v>
      </c>
      <c r="B2638" t="s">
        <v>9633</v>
      </c>
      <c r="C2638" s="1">
        <v>27586</v>
      </c>
      <c r="D2638">
        <f t="shared" si="41"/>
        <v>1975</v>
      </c>
      <c r="E2638" s="2">
        <v>0.17708333333333334</v>
      </c>
      <c r="F2638" t="s">
        <v>4995</v>
      </c>
      <c r="G2638" t="s">
        <v>6164</v>
      </c>
      <c r="H2638" t="s">
        <v>4641</v>
      </c>
      <c r="J2638" t="s">
        <v>4642</v>
      </c>
    </row>
    <row r="2639" spans="1:10" x14ac:dyDescent="0.3">
      <c r="A2639" t="s">
        <v>4638</v>
      </c>
      <c r="B2639" t="s">
        <v>9631</v>
      </c>
      <c r="C2639" s="1">
        <v>27590</v>
      </c>
      <c r="D2639">
        <f t="shared" si="41"/>
        <v>1975</v>
      </c>
      <c r="E2639" s="2">
        <v>0.51388888888888895</v>
      </c>
      <c r="F2639" t="s">
        <v>5922</v>
      </c>
      <c r="G2639" t="s">
        <v>6165</v>
      </c>
      <c r="H2639" t="s">
        <v>4641</v>
      </c>
      <c r="J2639" t="s">
        <v>4642</v>
      </c>
    </row>
    <row r="2640" spans="1:10" x14ac:dyDescent="0.3">
      <c r="A2640" t="s">
        <v>4676</v>
      </c>
      <c r="B2640" t="s">
        <v>9632</v>
      </c>
      <c r="C2640" s="1">
        <v>27590</v>
      </c>
      <c r="D2640">
        <f t="shared" si="41"/>
        <v>1975</v>
      </c>
      <c r="E2640" s="2">
        <v>0.82638888888888884</v>
      </c>
      <c r="F2640" t="s">
        <v>5129</v>
      </c>
      <c r="G2640" t="s">
        <v>6166</v>
      </c>
      <c r="H2640" t="s">
        <v>4641</v>
      </c>
      <c r="J2640" t="s">
        <v>4642</v>
      </c>
    </row>
    <row r="2641" spans="1:10" x14ac:dyDescent="0.3">
      <c r="A2641" t="s">
        <v>4638</v>
      </c>
      <c r="B2641" t="s">
        <v>9633</v>
      </c>
      <c r="C2641" s="1">
        <v>27592</v>
      </c>
      <c r="D2641">
        <f t="shared" si="41"/>
        <v>1975</v>
      </c>
      <c r="E2641" s="2">
        <v>0.38194444444444442</v>
      </c>
      <c r="F2641" t="s">
        <v>5091</v>
      </c>
      <c r="G2641" t="s">
        <v>6167</v>
      </c>
      <c r="H2641" t="s">
        <v>4641</v>
      </c>
      <c r="J2641" t="s">
        <v>4642</v>
      </c>
    </row>
    <row r="2642" spans="1:10" x14ac:dyDescent="0.3">
      <c r="A2642" t="s">
        <v>4638</v>
      </c>
      <c r="B2642" t="s">
        <v>9633</v>
      </c>
      <c r="C2642" s="1">
        <v>27598</v>
      </c>
      <c r="D2642">
        <f t="shared" si="41"/>
        <v>1975</v>
      </c>
      <c r="E2642" s="2">
        <v>0.54166666666666663</v>
      </c>
      <c r="F2642" t="s">
        <v>4944</v>
      </c>
      <c r="G2642" t="s">
        <v>6168</v>
      </c>
      <c r="H2642" t="s">
        <v>4641</v>
      </c>
      <c r="J2642" t="s">
        <v>4642</v>
      </c>
    </row>
    <row r="2643" spans="1:10" x14ac:dyDescent="0.3">
      <c r="A2643" t="s">
        <v>4638</v>
      </c>
      <c r="B2643" t="s">
        <v>9633</v>
      </c>
      <c r="C2643" s="1">
        <v>27599</v>
      </c>
      <c r="D2643">
        <f t="shared" si="41"/>
        <v>1975</v>
      </c>
      <c r="E2643" s="2">
        <v>0.79166666666666663</v>
      </c>
      <c r="F2643" t="s">
        <v>5266</v>
      </c>
      <c r="G2643" t="s">
        <v>6169</v>
      </c>
      <c r="H2643" t="s">
        <v>4641</v>
      </c>
      <c r="J2643" t="s">
        <v>4642</v>
      </c>
    </row>
    <row r="2644" spans="1:10" x14ac:dyDescent="0.3">
      <c r="A2644" t="s">
        <v>5544</v>
      </c>
      <c r="B2644" t="s">
        <v>9638</v>
      </c>
      <c r="C2644" s="1">
        <v>27601</v>
      </c>
      <c r="D2644">
        <f t="shared" si="41"/>
        <v>1975</v>
      </c>
      <c r="E2644" s="2">
        <v>0.5625</v>
      </c>
      <c r="F2644" t="s">
        <v>5851</v>
      </c>
      <c r="G2644" t="s">
        <v>6170</v>
      </c>
      <c r="H2644" t="s">
        <v>4641</v>
      </c>
      <c r="J2644" t="s">
        <v>4642</v>
      </c>
    </row>
    <row r="2645" spans="1:10" x14ac:dyDescent="0.3">
      <c r="A2645" t="s">
        <v>4638</v>
      </c>
      <c r="B2645" t="s">
        <v>9633</v>
      </c>
      <c r="C2645" s="1">
        <v>27606</v>
      </c>
      <c r="D2645">
        <f t="shared" si="41"/>
        <v>1975</v>
      </c>
      <c r="E2645" s="2">
        <v>0.54166666666666663</v>
      </c>
      <c r="F2645" t="s">
        <v>4944</v>
      </c>
      <c r="G2645" t="s">
        <v>6171</v>
      </c>
      <c r="H2645" t="s">
        <v>4641</v>
      </c>
      <c r="J2645" t="s">
        <v>4642</v>
      </c>
    </row>
    <row r="2646" spans="1:10" x14ac:dyDescent="0.3">
      <c r="A2646" t="s">
        <v>4638</v>
      </c>
      <c r="B2646" t="s">
        <v>9631</v>
      </c>
      <c r="C2646" s="1">
        <v>27619</v>
      </c>
      <c r="D2646">
        <f t="shared" si="41"/>
        <v>1975</v>
      </c>
      <c r="E2646" s="2">
        <v>0.30624999999999997</v>
      </c>
      <c r="F2646" t="s">
        <v>4944</v>
      </c>
      <c r="G2646" t="s">
        <v>6172</v>
      </c>
      <c r="H2646" t="s">
        <v>4641</v>
      </c>
      <c r="J2646" t="s">
        <v>4642</v>
      </c>
    </row>
    <row r="2647" spans="1:10" x14ac:dyDescent="0.3">
      <c r="A2647" t="s">
        <v>4638</v>
      </c>
      <c r="B2647" t="s">
        <v>9633</v>
      </c>
      <c r="C2647" s="1">
        <v>27620</v>
      </c>
      <c r="D2647">
        <f t="shared" si="41"/>
        <v>1975</v>
      </c>
      <c r="E2647" s="2">
        <v>0.56180555555555556</v>
      </c>
      <c r="F2647" t="s">
        <v>5266</v>
      </c>
      <c r="G2647" t="s">
        <v>6173</v>
      </c>
      <c r="H2647" t="s">
        <v>4641</v>
      </c>
      <c r="J2647" t="s">
        <v>4642</v>
      </c>
    </row>
    <row r="2648" spans="1:10" x14ac:dyDescent="0.3">
      <c r="A2648" t="s">
        <v>5058</v>
      </c>
      <c r="B2648" t="s">
        <v>9632</v>
      </c>
      <c r="C2648" s="1">
        <v>27626</v>
      </c>
      <c r="D2648">
        <f t="shared" si="41"/>
        <v>1975</v>
      </c>
      <c r="E2648" s="2">
        <v>0.89027777777777783</v>
      </c>
      <c r="F2648" t="s">
        <v>6005</v>
      </c>
      <c r="G2648" t="s">
        <v>6174</v>
      </c>
      <c r="H2648" t="s">
        <v>4641</v>
      </c>
      <c r="J2648" t="s">
        <v>4642</v>
      </c>
    </row>
    <row r="2649" spans="1:10" x14ac:dyDescent="0.3">
      <c r="A2649" t="s">
        <v>4638</v>
      </c>
      <c r="B2649" t="s">
        <v>9633</v>
      </c>
      <c r="C2649" s="1">
        <v>27628</v>
      </c>
      <c r="D2649">
        <f t="shared" si="41"/>
        <v>1975</v>
      </c>
      <c r="E2649" s="2">
        <v>9.0972222222222218E-2</v>
      </c>
      <c r="F2649" t="s">
        <v>4995</v>
      </c>
      <c r="G2649" t="s">
        <v>6175</v>
      </c>
      <c r="H2649" t="s">
        <v>4641</v>
      </c>
      <c r="J2649" t="s">
        <v>4642</v>
      </c>
    </row>
    <row r="2650" spans="1:10" x14ac:dyDescent="0.3">
      <c r="A2650" t="s">
        <v>4638</v>
      </c>
      <c r="B2650" t="s">
        <v>9633</v>
      </c>
      <c r="C2650" s="1">
        <v>27633</v>
      </c>
      <c r="D2650">
        <f t="shared" si="41"/>
        <v>1975</v>
      </c>
      <c r="E2650" s="2">
        <v>0.61458333333333337</v>
      </c>
      <c r="F2650" t="s">
        <v>4944</v>
      </c>
      <c r="G2650" t="s">
        <v>6176</v>
      </c>
      <c r="H2650" t="s">
        <v>4641</v>
      </c>
      <c r="J2650" t="s">
        <v>4642</v>
      </c>
    </row>
    <row r="2651" spans="1:10" x14ac:dyDescent="0.3">
      <c r="A2651" t="s">
        <v>4638</v>
      </c>
      <c r="B2651" t="s">
        <v>9633</v>
      </c>
      <c r="C2651" s="1">
        <v>27639</v>
      </c>
      <c r="D2651">
        <f t="shared" si="41"/>
        <v>1975</v>
      </c>
      <c r="E2651" s="2">
        <v>0.54791666666666672</v>
      </c>
      <c r="F2651" t="s">
        <v>6023</v>
      </c>
      <c r="G2651" t="s">
        <v>6177</v>
      </c>
      <c r="H2651" t="s">
        <v>4641</v>
      </c>
      <c r="J2651" t="s">
        <v>4642</v>
      </c>
    </row>
    <row r="2652" spans="1:10" x14ac:dyDescent="0.3">
      <c r="A2652" t="s">
        <v>4638</v>
      </c>
      <c r="B2652" t="s">
        <v>9633</v>
      </c>
      <c r="C2652" s="1">
        <v>27642</v>
      </c>
      <c r="D2652">
        <f t="shared" si="41"/>
        <v>1975</v>
      </c>
      <c r="E2652" s="2">
        <v>0.61736111111111114</v>
      </c>
      <c r="F2652" t="s">
        <v>5922</v>
      </c>
      <c r="G2652" t="s">
        <v>6178</v>
      </c>
      <c r="H2652" t="s">
        <v>4641</v>
      </c>
      <c r="J2652" t="s">
        <v>4642</v>
      </c>
    </row>
    <row r="2653" spans="1:10" x14ac:dyDescent="0.3">
      <c r="A2653" t="s">
        <v>4638</v>
      </c>
      <c r="B2653" t="s">
        <v>9633</v>
      </c>
      <c r="C2653" s="1">
        <v>27646</v>
      </c>
      <c r="D2653">
        <f t="shared" si="41"/>
        <v>1975</v>
      </c>
      <c r="E2653" s="2">
        <v>1.3194444444444444E-2</v>
      </c>
      <c r="F2653" t="s">
        <v>6023</v>
      </c>
      <c r="G2653" t="s">
        <v>6179</v>
      </c>
      <c r="H2653" t="s">
        <v>4641</v>
      </c>
      <c r="J2653" t="s">
        <v>4642</v>
      </c>
    </row>
    <row r="2654" spans="1:10" x14ac:dyDescent="0.3">
      <c r="A2654" t="s">
        <v>6180</v>
      </c>
      <c r="B2654" t="s">
        <v>9635</v>
      </c>
      <c r="C2654" s="1">
        <v>27646</v>
      </c>
      <c r="D2654">
        <f t="shared" si="41"/>
        <v>1975</v>
      </c>
      <c r="E2654" s="2">
        <v>0.22916666666666666</v>
      </c>
      <c r="F2654" t="s">
        <v>6181</v>
      </c>
      <c r="G2654" t="s">
        <v>6182</v>
      </c>
      <c r="H2654" t="s">
        <v>4641</v>
      </c>
      <c r="J2654" t="s">
        <v>4642</v>
      </c>
    </row>
    <row r="2655" spans="1:10" x14ac:dyDescent="0.3">
      <c r="A2655" t="s">
        <v>5058</v>
      </c>
      <c r="B2655" t="s">
        <v>9632</v>
      </c>
      <c r="C2655" s="1">
        <v>27646</v>
      </c>
      <c r="D2655">
        <f t="shared" si="41"/>
        <v>1975</v>
      </c>
      <c r="E2655" s="2">
        <v>0.77708333333333324</v>
      </c>
      <c r="F2655" t="s">
        <v>6005</v>
      </c>
      <c r="G2655" t="s">
        <v>6183</v>
      </c>
      <c r="H2655" t="s">
        <v>4641</v>
      </c>
      <c r="J2655" t="s">
        <v>4642</v>
      </c>
    </row>
    <row r="2656" spans="1:10" x14ac:dyDescent="0.3">
      <c r="A2656" t="s">
        <v>4638</v>
      </c>
      <c r="B2656" t="s">
        <v>9633</v>
      </c>
      <c r="C2656" s="1">
        <v>27649</v>
      </c>
      <c r="D2656">
        <f t="shared" si="41"/>
        <v>1975</v>
      </c>
      <c r="E2656" s="2">
        <v>0.22916666666666666</v>
      </c>
      <c r="F2656" t="s">
        <v>5922</v>
      </c>
      <c r="G2656" t="s">
        <v>6184</v>
      </c>
      <c r="H2656" t="s">
        <v>4641</v>
      </c>
      <c r="J2656" t="s">
        <v>4642</v>
      </c>
    </row>
    <row r="2657" spans="1:10" x14ac:dyDescent="0.3">
      <c r="A2657" t="s">
        <v>4638</v>
      </c>
      <c r="B2657" t="s">
        <v>9631</v>
      </c>
      <c r="C2657" s="1">
        <v>27653</v>
      </c>
      <c r="D2657">
        <f t="shared" si="41"/>
        <v>1975</v>
      </c>
      <c r="E2657" s="2">
        <v>0.375</v>
      </c>
      <c r="F2657" t="s">
        <v>4944</v>
      </c>
      <c r="G2657" t="s">
        <v>6185</v>
      </c>
      <c r="H2657" t="s">
        <v>4641</v>
      </c>
      <c r="J2657" t="s">
        <v>4642</v>
      </c>
    </row>
    <row r="2658" spans="1:10" x14ac:dyDescent="0.3">
      <c r="A2658" t="s">
        <v>4638</v>
      </c>
      <c r="B2658" t="s">
        <v>9633</v>
      </c>
      <c r="C2658" s="1">
        <v>27654</v>
      </c>
      <c r="D2658">
        <f t="shared" si="41"/>
        <v>1975</v>
      </c>
      <c r="E2658" s="2">
        <v>0.2986111111111111</v>
      </c>
      <c r="F2658" t="s">
        <v>5266</v>
      </c>
      <c r="G2658" t="s">
        <v>6186</v>
      </c>
      <c r="H2658" t="s">
        <v>4641</v>
      </c>
      <c r="J2658" t="s">
        <v>4642</v>
      </c>
    </row>
    <row r="2659" spans="1:10" x14ac:dyDescent="0.3">
      <c r="A2659" t="s">
        <v>4638</v>
      </c>
      <c r="B2659" t="s">
        <v>9633</v>
      </c>
      <c r="C2659" s="1">
        <v>27655</v>
      </c>
      <c r="D2659">
        <f t="shared" si="41"/>
        <v>1975</v>
      </c>
      <c r="E2659" s="2">
        <v>8.3333333333333332E-3</v>
      </c>
      <c r="F2659" t="s">
        <v>4995</v>
      </c>
      <c r="G2659" t="s">
        <v>6187</v>
      </c>
      <c r="H2659" t="s">
        <v>4641</v>
      </c>
      <c r="J2659" t="s">
        <v>4642</v>
      </c>
    </row>
    <row r="2660" spans="1:10" x14ac:dyDescent="0.3">
      <c r="A2660" t="s">
        <v>4638</v>
      </c>
      <c r="B2660" t="s">
        <v>9633</v>
      </c>
      <c r="C2660" s="1">
        <v>27660</v>
      </c>
      <c r="D2660">
        <f t="shared" si="41"/>
        <v>1975</v>
      </c>
      <c r="E2660" s="2">
        <v>0.41666666666666669</v>
      </c>
      <c r="F2660" t="s">
        <v>4944</v>
      </c>
      <c r="G2660" t="s">
        <v>6188</v>
      </c>
      <c r="H2660" t="s">
        <v>4641</v>
      </c>
      <c r="J2660" t="s">
        <v>4642</v>
      </c>
    </row>
    <row r="2661" spans="1:10" x14ac:dyDescent="0.3">
      <c r="A2661" t="s">
        <v>4638</v>
      </c>
      <c r="B2661" t="s">
        <v>9633</v>
      </c>
      <c r="C2661" s="1">
        <v>27661</v>
      </c>
      <c r="D2661">
        <f t="shared" si="41"/>
        <v>1975</v>
      </c>
      <c r="E2661" s="2">
        <v>0.5</v>
      </c>
      <c r="F2661" t="s">
        <v>5266</v>
      </c>
      <c r="G2661" t="s">
        <v>6189</v>
      </c>
      <c r="H2661" t="s">
        <v>4641</v>
      </c>
      <c r="J2661" t="s">
        <v>4642</v>
      </c>
    </row>
    <row r="2662" spans="1:10" x14ac:dyDescent="0.3">
      <c r="A2662" t="s">
        <v>4638</v>
      </c>
      <c r="B2662" t="s">
        <v>9633</v>
      </c>
      <c r="C2662" s="1">
        <v>27662</v>
      </c>
      <c r="D2662">
        <f t="shared" si="41"/>
        <v>1975</v>
      </c>
      <c r="E2662" s="2">
        <v>0.40902777777777777</v>
      </c>
      <c r="F2662" t="s">
        <v>5922</v>
      </c>
      <c r="G2662" t="s">
        <v>6190</v>
      </c>
      <c r="H2662" t="s">
        <v>4641</v>
      </c>
      <c r="J2662" t="s">
        <v>4642</v>
      </c>
    </row>
    <row r="2663" spans="1:10" x14ac:dyDescent="0.3">
      <c r="A2663" t="s">
        <v>4710</v>
      </c>
      <c r="B2663" t="s">
        <v>9632</v>
      </c>
      <c r="C2663" s="1">
        <v>27663</v>
      </c>
      <c r="D2663">
        <f t="shared" si="41"/>
        <v>1975</v>
      </c>
      <c r="E2663" s="2">
        <v>1.1805555555555555E-2</v>
      </c>
      <c r="F2663" t="s">
        <v>6191</v>
      </c>
      <c r="G2663" t="s">
        <v>6192</v>
      </c>
      <c r="H2663" t="s">
        <v>4641</v>
      </c>
      <c r="J2663" t="s">
        <v>4642</v>
      </c>
    </row>
    <row r="2664" spans="1:10" x14ac:dyDescent="0.3">
      <c r="A2664" t="s">
        <v>5569</v>
      </c>
      <c r="B2664" t="s">
        <v>9634</v>
      </c>
      <c r="C2664" s="1">
        <v>27664</v>
      </c>
      <c r="D2664">
        <f t="shared" si="41"/>
        <v>1975</v>
      </c>
      <c r="E2664" s="2">
        <v>0.58333333333333337</v>
      </c>
      <c r="F2664" t="s">
        <v>6110</v>
      </c>
      <c r="G2664" t="s">
        <v>6193</v>
      </c>
      <c r="H2664" t="s">
        <v>4641</v>
      </c>
      <c r="J2664" t="s">
        <v>4642</v>
      </c>
    </row>
    <row r="2665" spans="1:10" x14ac:dyDescent="0.3">
      <c r="A2665" t="s">
        <v>4638</v>
      </c>
      <c r="B2665" t="s">
        <v>9631</v>
      </c>
      <c r="C2665" s="1">
        <v>27666</v>
      </c>
      <c r="D2665">
        <f t="shared" si="41"/>
        <v>1975</v>
      </c>
      <c r="E2665" s="2">
        <v>0.17986111111111111</v>
      </c>
      <c r="F2665" t="s">
        <v>5922</v>
      </c>
      <c r="G2665" t="s">
        <v>6194</v>
      </c>
      <c r="H2665" t="s">
        <v>4641</v>
      </c>
      <c r="J2665" t="s">
        <v>4642</v>
      </c>
    </row>
    <row r="2666" spans="1:10" x14ac:dyDescent="0.3">
      <c r="A2666" t="s">
        <v>4638</v>
      </c>
      <c r="B2666" t="s">
        <v>9633</v>
      </c>
      <c r="C2666" s="1">
        <v>27667</v>
      </c>
      <c r="D2666">
        <f t="shared" si="41"/>
        <v>1975</v>
      </c>
      <c r="E2666" s="2">
        <v>0.77638888888888891</v>
      </c>
      <c r="F2666" t="s">
        <v>5266</v>
      </c>
      <c r="G2666" t="s">
        <v>6195</v>
      </c>
      <c r="H2666" t="s">
        <v>4641</v>
      </c>
      <c r="J2666" t="s">
        <v>4642</v>
      </c>
    </row>
    <row r="2667" spans="1:10" x14ac:dyDescent="0.3">
      <c r="A2667" t="s">
        <v>4638</v>
      </c>
      <c r="B2667" t="s">
        <v>9631</v>
      </c>
      <c r="C2667" s="1">
        <v>27668</v>
      </c>
      <c r="D2667">
        <f t="shared" si="41"/>
        <v>1975</v>
      </c>
      <c r="E2667" s="2">
        <v>0.35416666666666669</v>
      </c>
      <c r="F2667" t="s">
        <v>4944</v>
      </c>
      <c r="G2667" t="s">
        <v>6196</v>
      </c>
      <c r="H2667" t="s">
        <v>4641</v>
      </c>
      <c r="J2667" t="s">
        <v>4642</v>
      </c>
    </row>
    <row r="2668" spans="1:10" x14ac:dyDescent="0.3">
      <c r="A2668" t="s">
        <v>4665</v>
      </c>
      <c r="B2668" t="s">
        <v>9632</v>
      </c>
      <c r="C2668" s="1">
        <v>27676</v>
      </c>
      <c r="D2668">
        <f t="shared" si="41"/>
        <v>1975</v>
      </c>
      <c r="E2668" s="2">
        <v>0.80208333333333337</v>
      </c>
      <c r="F2668" t="s">
        <v>5745</v>
      </c>
      <c r="G2668" t="s">
        <v>6197</v>
      </c>
      <c r="H2668" t="s">
        <v>4641</v>
      </c>
      <c r="J2668" t="s">
        <v>4642</v>
      </c>
    </row>
    <row r="2669" spans="1:10" x14ac:dyDescent="0.3">
      <c r="A2669" t="s">
        <v>4638</v>
      </c>
      <c r="B2669" t="s">
        <v>9633</v>
      </c>
      <c r="C2669" s="1">
        <v>27684</v>
      </c>
      <c r="D2669">
        <f t="shared" si="41"/>
        <v>1975</v>
      </c>
      <c r="E2669" s="2">
        <v>0.60347222222222219</v>
      </c>
      <c r="F2669" t="s">
        <v>4944</v>
      </c>
      <c r="G2669" t="s">
        <v>6198</v>
      </c>
      <c r="H2669" t="s">
        <v>4641</v>
      </c>
      <c r="J2669" t="s">
        <v>4642</v>
      </c>
    </row>
    <row r="2670" spans="1:10" x14ac:dyDescent="0.3">
      <c r="A2670" t="s">
        <v>4638</v>
      </c>
      <c r="B2670" t="s">
        <v>9631</v>
      </c>
      <c r="C2670" s="1">
        <v>27696</v>
      </c>
      <c r="D2670">
        <f t="shared" si="41"/>
        <v>1975</v>
      </c>
      <c r="E2670" s="2">
        <v>0.45833333333333331</v>
      </c>
      <c r="F2670" t="s">
        <v>5510</v>
      </c>
      <c r="G2670" t="s">
        <v>6199</v>
      </c>
      <c r="H2670" t="s">
        <v>4641</v>
      </c>
      <c r="J2670" t="s">
        <v>4642</v>
      </c>
    </row>
    <row r="2671" spans="1:10" x14ac:dyDescent="0.3">
      <c r="A2671" t="s">
        <v>4638</v>
      </c>
      <c r="B2671" t="s">
        <v>9633</v>
      </c>
      <c r="C2671" s="1">
        <v>27702</v>
      </c>
      <c r="D2671">
        <f t="shared" si="41"/>
        <v>1975</v>
      </c>
      <c r="E2671" s="2">
        <v>0.6381944444444444</v>
      </c>
      <c r="F2671" t="s">
        <v>4944</v>
      </c>
      <c r="G2671" t="s">
        <v>6200</v>
      </c>
      <c r="H2671" t="s">
        <v>4641</v>
      </c>
      <c r="J2671" t="s">
        <v>4642</v>
      </c>
    </row>
    <row r="2672" spans="1:10" x14ac:dyDescent="0.3">
      <c r="A2672" t="s">
        <v>4638</v>
      </c>
      <c r="B2672" t="s">
        <v>9633</v>
      </c>
      <c r="C2672" s="1">
        <v>27712</v>
      </c>
      <c r="D2672">
        <f t="shared" si="41"/>
        <v>1975</v>
      </c>
      <c r="E2672" s="2">
        <v>0.80069444444444438</v>
      </c>
      <c r="F2672" t="s">
        <v>6023</v>
      </c>
      <c r="G2672" t="s">
        <v>6201</v>
      </c>
      <c r="H2672" t="s">
        <v>4641</v>
      </c>
      <c r="J2672" t="s">
        <v>4642</v>
      </c>
    </row>
    <row r="2673" spans="1:10" x14ac:dyDescent="0.3">
      <c r="A2673" t="s">
        <v>4638</v>
      </c>
      <c r="B2673" t="s">
        <v>9633</v>
      </c>
      <c r="C2673" s="1">
        <v>27713</v>
      </c>
      <c r="D2673">
        <f t="shared" si="41"/>
        <v>1975</v>
      </c>
      <c r="E2673" s="2">
        <v>0.42499999999999999</v>
      </c>
      <c r="F2673" t="s">
        <v>5266</v>
      </c>
      <c r="G2673" t="s">
        <v>6202</v>
      </c>
      <c r="H2673" t="s">
        <v>4641</v>
      </c>
      <c r="J2673" t="s">
        <v>4642</v>
      </c>
    </row>
    <row r="2674" spans="1:10" x14ac:dyDescent="0.3">
      <c r="A2674" t="s">
        <v>5544</v>
      </c>
      <c r="B2674" t="s">
        <v>9638</v>
      </c>
      <c r="C2674" s="1">
        <v>27714</v>
      </c>
      <c r="D2674">
        <f t="shared" si="41"/>
        <v>1975</v>
      </c>
      <c r="E2674" s="2">
        <v>0.1451388888888889</v>
      </c>
      <c r="F2674" t="s">
        <v>6086</v>
      </c>
      <c r="G2674" t="s">
        <v>6203</v>
      </c>
      <c r="H2674" t="s">
        <v>4641</v>
      </c>
      <c r="J2674" t="s">
        <v>4642</v>
      </c>
    </row>
    <row r="2675" spans="1:10" x14ac:dyDescent="0.3">
      <c r="A2675" t="s">
        <v>4638</v>
      </c>
      <c r="B2675" t="s">
        <v>9631</v>
      </c>
      <c r="C2675" s="1">
        <v>27715</v>
      </c>
      <c r="D2675">
        <f t="shared" si="41"/>
        <v>1975</v>
      </c>
      <c r="E2675" s="2">
        <v>0.60833333333333328</v>
      </c>
      <c r="F2675" t="s">
        <v>5922</v>
      </c>
      <c r="G2675" t="s">
        <v>6204</v>
      </c>
      <c r="H2675" t="s">
        <v>4641</v>
      </c>
      <c r="J2675" t="s">
        <v>4642</v>
      </c>
    </row>
    <row r="2676" spans="1:10" x14ac:dyDescent="0.3">
      <c r="A2676" t="s">
        <v>4638</v>
      </c>
      <c r="B2676" t="s">
        <v>9631</v>
      </c>
      <c r="C2676" s="1">
        <v>27719</v>
      </c>
      <c r="D2676">
        <f t="shared" si="41"/>
        <v>1975</v>
      </c>
      <c r="E2676" s="2">
        <v>0.3888888888888889</v>
      </c>
      <c r="F2676" t="s">
        <v>4944</v>
      </c>
      <c r="G2676" t="s">
        <v>6205</v>
      </c>
      <c r="H2676" t="s">
        <v>4641</v>
      </c>
      <c r="J2676" t="s">
        <v>4642</v>
      </c>
    </row>
    <row r="2677" spans="1:10" x14ac:dyDescent="0.3">
      <c r="A2677" t="s">
        <v>4638</v>
      </c>
      <c r="B2677" t="s">
        <v>9633</v>
      </c>
      <c r="C2677" s="1">
        <v>27719</v>
      </c>
      <c r="D2677">
        <f t="shared" si="41"/>
        <v>1975</v>
      </c>
      <c r="E2677" s="2">
        <v>0.71597222222222223</v>
      </c>
      <c r="F2677" t="s">
        <v>5266</v>
      </c>
      <c r="G2677" t="s">
        <v>6206</v>
      </c>
      <c r="H2677" t="s">
        <v>4641</v>
      </c>
      <c r="J2677" t="s">
        <v>4642</v>
      </c>
    </row>
    <row r="2678" spans="1:10" x14ac:dyDescent="0.3">
      <c r="A2678" t="s">
        <v>4638</v>
      </c>
      <c r="B2678" t="s">
        <v>9633</v>
      </c>
      <c r="C2678" s="1">
        <v>27723</v>
      </c>
      <c r="D2678">
        <f t="shared" si="41"/>
        <v>1975</v>
      </c>
      <c r="E2678" s="2">
        <v>0.70833333333333337</v>
      </c>
      <c r="F2678" t="s">
        <v>5922</v>
      </c>
      <c r="G2678" t="s">
        <v>6207</v>
      </c>
      <c r="H2678" t="s">
        <v>4641</v>
      </c>
      <c r="J2678" t="s">
        <v>4642</v>
      </c>
    </row>
    <row r="2679" spans="1:10" x14ac:dyDescent="0.3">
      <c r="A2679" t="s">
        <v>4638</v>
      </c>
      <c r="B2679" t="s">
        <v>9633</v>
      </c>
      <c r="C2679" s="1">
        <v>27726</v>
      </c>
      <c r="D2679">
        <f t="shared" si="41"/>
        <v>1975</v>
      </c>
      <c r="E2679" s="2">
        <v>6.9444444444444441E-3</v>
      </c>
      <c r="F2679" t="s">
        <v>5266</v>
      </c>
      <c r="G2679" t="s">
        <v>6208</v>
      </c>
      <c r="H2679" t="s">
        <v>4641</v>
      </c>
      <c r="J2679" t="s">
        <v>4642</v>
      </c>
    </row>
    <row r="2680" spans="1:10" x14ac:dyDescent="0.3">
      <c r="A2680" t="s">
        <v>4638</v>
      </c>
      <c r="B2680" t="s">
        <v>9633</v>
      </c>
      <c r="C2680" s="1">
        <v>27731</v>
      </c>
      <c r="D2680">
        <f t="shared" si="41"/>
        <v>1975</v>
      </c>
      <c r="E2680" s="2">
        <v>0.41666666666666669</v>
      </c>
      <c r="F2680" t="s">
        <v>4944</v>
      </c>
      <c r="G2680" t="s">
        <v>6209</v>
      </c>
      <c r="H2680" t="s">
        <v>4641</v>
      </c>
      <c r="J2680" t="s">
        <v>4642</v>
      </c>
    </row>
    <row r="2681" spans="1:10" x14ac:dyDescent="0.3">
      <c r="A2681" t="s">
        <v>5058</v>
      </c>
      <c r="B2681" t="s">
        <v>9632</v>
      </c>
      <c r="C2681" s="1">
        <v>27732</v>
      </c>
      <c r="D2681">
        <f t="shared" si="41"/>
        <v>1975</v>
      </c>
      <c r="E2681" s="2">
        <v>0.85972222222222217</v>
      </c>
      <c r="F2681" t="s">
        <v>5728</v>
      </c>
      <c r="G2681" t="s">
        <v>6210</v>
      </c>
      <c r="H2681" t="s">
        <v>4641</v>
      </c>
      <c r="J2681" t="s">
        <v>4642</v>
      </c>
    </row>
    <row r="2682" spans="1:10" x14ac:dyDescent="0.3">
      <c r="A2682" t="s">
        <v>4638</v>
      </c>
      <c r="B2682" t="s">
        <v>9633</v>
      </c>
      <c r="C2682" s="1">
        <v>27739</v>
      </c>
      <c r="D2682">
        <f t="shared" si="41"/>
        <v>1975</v>
      </c>
      <c r="E2682" s="2">
        <v>0.70833333333333337</v>
      </c>
      <c r="F2682" t="s">
        <v>5266</v>
      </c>
      <c r="G2682" t="s">
        <v>6211</v>
      </c>
      <c r="H2682" t="s">
        <v>4641</v>
      </c>
      <c r="J2682" t="s">
        <v>4642</v>
      </c>
    </row>
    <row r="2683" spans="1:10" x14ac:dyDescent="0.3">
      <c r="A2683" t="s">
        <v>4638</v>
      </c>
      <c r="B2683" t="s">
        <v>9631</v>
      </c>
      <c r="C2683" s="1">
        <v>27740</v>
      </c>
      <c r="D2683">
        <f t="shared" si="41"/>
        <v>1975</v>
      </c>
      <c r="E2683" s="2">
        <v>0.53125</v>
      </c>
      <c r="F2683" t="s">
        <v>5510</v>
      </c>
      <c r="G2683" t="s">
        <v>6212</v>
      </c>
      <c r="H2683" t="s">
        <v>4641</v>
      </c>
      <c r="J2683" t="s">
        <v>4642</v>
      </c>
    </row>
    <row r="2684" spans="1:10" x14ac:dyDescent="0.3">
      <c r="A2684" t="s">
        <v>5058</v>
      </c>
      <c r="B2684" t="s">
        <v>9632</v>
      </c>
      <c r="C2684" s="1">
        <v>27742</v>
      </c>
      <c r="D2684">
        <f t="shared" si="41"/>
        <v>1975</v>
      </c>
      <c r="E2684" s="2">
        <v>0.21875</v>
      </c>
      <c r="F2684" t="s">
        <v>5649</v>
      </c>
      <c r="G2684" t="s">
        <v>6213</v>
      </c>
      <c r="H2684" t="s">
        <v>4641</v>
      </c>
      <c r="J2684" t="s">
        <v>4642</v>
      </c>
    </row>
    <row r="2685" spans="1:10" x14ac:dyDescent="0.3">
      <c r="A2685" t="s">
        <v>5544</v>
      </c>
      <c r="B2685" t="s">
        <v>9638</v>
      </c>
      <c r="C2685" s="1">
        <v>27744</v>
      </c>
      <c r="D2685">
        <f t="shared" si="41"/>
        <v>1975</v>
      </c>
      <c r="E2685" s="2">
        <v>0.38958333333333334</v>
      </c>
      <c r="F2685" t="s">
        <v>5851</v>
      </c>
      <c r="G2685" t="s">
        <v>6214</v>
      </c>
      <c r="H2685" t="s">
        <v>4641</v>
      </c>
      <c r="J2685" t="s">
        <v>4642</v>
      </c>
    </row>
    <row r="2686" spans="1:10" x14ac:dyDescent="0.3">
      <c r="A2686" t="s">
        <v>4638</v>
      </c>
      <c r="B2686" t="s">
        <v>9631</v>
      </c>
      <c r="C2686" s="1">
        <v>27744</v>
      </c>
      <c r="D2686">
        <f t="shared" si="41"/>
        <v>1975</v>
      </c>
      <c r="E2686" s="2">
        <v>0.40972222222222227</v>
      </c>
      <c r="F2686" t="s">
        <v>4944</v>
      </c>
      <c r="G2686" t="s">
        <v>6215</v>
      </c>
      <c r="H2686" t="s">
        <v>4641</v>
      </c>
      <c r="J2686" t="s">
        <v>4642</v>
      </c>
    </row>
    <row r="2687" spans="1:10" x14ac:dyDescent="0.3">
      <c r="A2687" t="s">
        <v>4638</v>
      </c>
      <c r="B2687" t="s">
        <v>9633</v>
      </c>
      <c r="C2687" s="1">
        <v>27745</v>
      </c>
      <c r="D2687">
        <f t="shared" si="41"/>
        <v>1975</v>
      </c>
      <c r="E2687" s="2">
        <v>0.46249999999999997</v>
      </c>
      <c r="F2687" t="s">
        <v>6023</v>
      </c>
      <c r="G2687" t="s">
        <v>6216</v>
      </c>
      <c r="H2687" t="s">
        <v>4641</v>
      </c>
      <c r="J2687" t="s">
        <v>4642</v>
      </c>
    </row>
    <row r="2688" spans="1:10" x14ac:dyDescent="0.3">
      <c r="A2688" t="s">
        <v>4638</v>
      </c>
      <c r="B2688" t="s">
        <v>9633</v>
      </c>
      <c r="C2688" s="1">
        <v>27747</v>
      </c>
      <c r="D2688">
        <f t="shared" si="41"/>
        <v>1975</v>
      </c>
      <c r="E2688" s="2">
        <v>0.58333333333333337</v>
      </c>
      <c r="F2688" t="s">
        <v>5266</v>
      </c>
      <c r="G2688" t="s">
        <v>6217</v>
      </c>
      <c r="H2688" t="s">
        <v>4641</v>
      </c>
      <c r="J2688" t="s">
        <v>4647</v>
      </c>
    </row>
    <row r="2689" spans="1:10" x14ac:dyDescent="0.3">
      <c r="A2689" t="s">
        <v>4638</v>
      </c>
      <c r="B2689" t="s">
        <v>9631</v>
      </c>
      <c r="C2689" s="1">
        <v>27750</v>
      </c>
      <c r="D2689">
        <f t="shared" si="41"/>
        <v>1975</v>
      </c>
      <c r="F2689" t="s">
        <v>5820</v>
      </c>
      <c r="G2689" t="s">
        <v>6218</v>
      </c>
      <c r="H2689" t="s">
        <v>4641</v>
      </c>
      <c r="J2689" t="s">
        <v>4642</v>
      </c>
    </row>
    <row r="2690" spans="1:10" x14ac:dyDescent="0.3">
      <c r="A2690" t="s">
        <v>4638</v>
      </c>
      <c r="B2690" t="s">
        <v>9633</v>
      </c>
      <c r="C2690" s="1">
        <v>27753</v>
      </c>
      <c r="D2690">
        <f t="shared" ref="D2690:D2753" si="42">YEAR(C2690)</f>
        <v>1975</v>
      </c>
      <c r="E2690" s="2">
        <v>0.79166666666666663</v>
      </c>
      <c r="F2690" t="s">
        <v>4995</v>
      </c>
      <c r="G2690" t="s">
        <v>6219</v>
      </c>
      <c r="H2690" t="s">
        <v>4641</v>
      </c>
      <c r="J2690" t="s">
        <v>4642</v>
      </c>
    </row>
    <row r="2691" spans="1:10" x14ac:dyDescent="0.3">
      <c r="A2691" t="s">
        <v>4638</v>
      </c>
      <c r="B2691" t="s">
        <v>9633</v>
      </c>
      <c r="C2691" s="1">
        <v>27755</v>
      </c>
      <c r="D2691">
        <f t="shared" si="42"/>
        <v>1975</v>
      </c>
      <c r="E2691" s="2">
        <v>0.43194444444444446</v>
      </c>
      <c r="F2691" t="s">
        <v>6023</v>
      </c>
      <c r="G2691" t="s">
        <v>6220</v>
      </c>
      <c r="H2691" t="s">
        <v>4641</v>
      </c>
      <c r="J2691" t="s">
        <v>4642</v>
      </c>
    </row>
    <row r="2692" spans="1:10" x14ac:dyDescent="0.3">
      <c r="A2692" t="s">
        <v>4638</v>
      </c>
      <c r="B2692" t="s">
        <v>9633</v>
      </c>
      <c r="C2692" s="1">
        <v>27765</v>
      </c>
      <c r="D2692">
        <f t="shared" si="42"/>
        <v>1976</v>
      </c>
      <c r="E2692" s="2">
        <v>0.20277777777777781</v>
      </c>
      <c r="F2692" t="s">
        <v>5266</v>
      </c>
      <c r="G2692" t="s">
        <v>6221</v>
      </c>
      <c r="H2692" t="s">
        <v>4641</v>
      </c>
      <c r="J2692" t="s">
        <v>4642</v>
      </c>
    </row>
    <row r="2693" spans="1:10" x14ac:dyDescent="0.3">
      <c r="A2693" t="s">
        <v>4638</v>
      </c>
      <c r="B2693" t="s">
        <v>9633</v>
      </c>
      <c r="C2693" s="1">
        <v>27766</v>
      </c>
      <c r="D2693">
        <f t="shared" si="42"/>
        <v>1976</v>
      </c>
      <c r="E2693" s="2">
        <v>0.64861111111111114</v>
      </c>
      <c r="F2693" t="s">
        <v>4944</v>
      </c>
      <c r="G2693" t="s">
        <v>6222</v>
      </c>
      <c r="H2693" t="s">
        <v>4641</v>
      </c>
      <c r="J2693" t="s">
        <v>4642</v>
      </c>
    </row>
    <row r="2694" spans="1:10" x14ac:dyDescent="0.3">
      <c r="A2694" t="s">
        <v>5058</v>
      </c>
      <c r="B2694" t="s">
        <v>9632</v>
      </c>
      <c r="C2694" s="1">
        <v>27774</v>
      </c>
      <c r="D2694">
        <f t="shared" si="42"/>
        <v>1976</v>
      </c>
      <c r="E2694" s="2">
        <v>0.23194444444444443</v>
      </c>
      <c r="F2694" t="s">
        <v>6005</v>
      </c>
      <c r="G2694" t="s">
        <v>6223</v>
      </c>
      <c r="H2694" t="s">
        <v>4641</v>
      </c>
      <c r="J2694" t="s">
        <v>4642</v>
      </c>
    </row>
    <row r="2695" spans="1:10" x14ac:dyDescent="0.3">
      <c r="A2695" t="s">
        <v>4638</v>
      </c>
      <c r="B2695" t="s">
        <v>9633</v>
      </c>
      <c r="C2695" s="1">
        <v>27779</v>
      </c>
      <c r="D2695">
        <f t="shared" si="42"/>
        <v>1976</v>
      </c>
      <c r="E2695" s="2">
        <v>0.71319444444444446</v>
      </c>
      <c r="F2695" t="s">
        <v>5266</v>
      </c>
      <c r="G2695" t="s">
        <v>6224</v>
      </c>
      <c r="H2695" t="s">
        <v>4641</v>
      </c>
      <c r="J2695" t="s">
        <v>4642</v>
      </c>
    </row>
    <row r="2696" spans="1:10" x14ac:dyDescent="0.3">
      <c r="A2696" t="s">
        <v>4638</v>
      </c>
      <c r="B2696" t="s">
        <v>9631</v>
      </c>
      <c r="C2696" s="1">
        <v>27781</v>
      </c>
      <c r="D2696">
        <f t="shared" si="42"/>
        <v>1976</v>
      </c>
      <c r="E2696" s="2">
        <v>0.48472222222222222</v>
      </c>
      <c r="F2696" t="s">
        <v>6023</v>
      </c>
      <c r="G2696" t="s">
        <v>6225</v>
      </c>
      <c r="H2696" t="s">
        <v>4641</v>
      </c>
      <c r="J2696" t="s">
        <v>4642</v>
      </c>
    </row>
    <row r="2697" spans="1:10" x14ac:dyDescent="0.3">
      <c r="A2697" t="s">
        <v>4638</v>
      </c>
      <c r="B2697" t="s">
        <v>9633</v>
      </c>
      <c r="C2697" s="1">
        <v>27781</v>
      </c>
      <c r="D2697">
        <f t="shared" si="42"/>
        <v>1976</v>
      </c>
      <c r="E2697" s="2">
        <v>0.93472222222222223</v>
      </c>
      <c r="F2697" t="s">
        <v>5266</v>
      </c>
      <c r="G2697" t="s">
        <v>6226</v>
      </c>
      <c r="H2697" t="s">
        <v>4641</v>
      </c>
      <c r="J2697" t="s">
        <v>4642</v>
      </c>
    </row>
    <row r="2698" spans="1:10" x14ac:dyDescent="0.3">
      <c r="A2698" t="s">
        <v>4638</v>
      </c>
      <c r="B2698" t="s">
        <v>9633</v>
      </c>
      <c r="C2698" s="1">
        <v>27787</v>
      </c>
      <c r="D2698">
        <f t="shared" si="42"/>
        <v>1976</v>
      </c>
      <c r="E2698" s="2">
        <v>0.44375000000000003</v>
      </c>
      <c r="F2698" t="s">
        <v>5266</v>
      </c>
      <c r="G2698" t="s">
        <v>6227</v>
      </c>
      <c r="H2698" t="s">
        <v>4641</v>
      </c>
      <c r="J2698" t="s">
        <v>4642</v>
      </c>
    </row>
    <row r="2699" spans="1:10" x14ac:dyDescent="0.3">
      <c r="A2699" t="s">
        <v>4638</v>
      </c>
      <c r="B2699" t="s">
        <v>9631</v>
      </c>
      <c r="C2699" s="1">
        <v>27788</v>
      </c>
      <c r="D2699">
        <f t="shared" si="42"/>
        <v>1976</v>
      </c>
      <c r="E2699" s="2">
        <v>0.35416666666666669</v>
      </c>
      <c r="F2699" t="s">
        <v>4944</v>
      </c>
      <c r="G2699" t="s">
        <v>6228</v>
      </c>
      <c r="H2699" t="s">
        <v>4641</v>
      </c>
      <c r="J2699" t="s">
        <v>4642</v>
      </c>
    </row>
    <row r="2700" spans="1:10" x14ac:dyDescent="0.3">
      <c r="A2700" t="s">
        <v>4710</v>
      </c>
      <c r="B2700" t="s">
        <v>9632</v>
      </c>
      <c r="C2700" s="1">
        <v>27788</v>
      </c>
      <c r="D2700">
        <f t="shared" si="42"/>
        <v>1976</v>
      </c>
      <c r="E2700" s="2">
        <v>0.99722222222222223</v>
      </c>
      <c r="F2700" t="s">
        <v>6191</v>
      </c>
      <c r="G2700" t="s">
        <v>6229</v>
      </c>
      <c r="H2700" t="s">
        <v>4641</v>
      </c>
      <c r="J2700" t="s">
        <v>4642</v>
      </c>
    </row>
    <row r="2701" spans="1:10" x14ac:dyDescent="0.3">
      <c r="A2701" t="s">
        <v>4638</v>
      </c>
      <c r="B2701" t="s">
        <v>9633</v>
      </c>
      <c r="C2701" s="1">
        <v>27793</v>
      </c>
      <c r="D2701">
        <f t="shared" si="42"/>
        <v>1976</v>
      </c>
      <c r="E2701" s="2">
        <v>0.3444444444444445</v>
      </c>
      <c r="F2701" t="s">
        <v>5266</v>
      </c>
      <c r="G2701" t="s">
        <v>6230</v>
      </c>
      <c r="H2701" t="s">
        <v>4641</v>
      </c>
      <c r="J2701" t="s">
        <v>4642</v>
      </c>
    </row>
    <row r="2702" spans="1:10" x14ac:dyDescent="0.3">
      <c r="A2702" t="s">
        <v>5625</v>
      </c>
      <c r="B2702" t="s">
        <v>9635</v>
      </c>
      <c r="C2702" s="1">
        <v>27794</v>
      </c>
      <c r="D2702">
        <f t="shared" si="42"/>
        <v>1976</v>
      </c>
      <c r="E2702" s="2">
        <v>0.20833333333333334</v>
      </c>
      <c r="F2702" t="s">
        <v>5684</v>
      </c>
      <c r="G2702" t="s">
        <v>6231</v>
      </c>
      <c r="H2702" t="s">
        <v>4641</v>
      </c>
      <c r="J2702" t="s">
        <v>4647</v>
      </c>
    </row>
    <row r="2703" spans="1:10" x14ac:dyDescent="0.3">
      <c r="A2703" t="s">
        <v>4638</v>
      </c>
      <c r="B2703" t="s">
        <v>9633</v>
      </c>
      <c r="C2703" s="1">
        <v>27795</v>
      </c>
      <c r="D2703">
        <f t="shared" si="42"/>
        <v>1976</v>
      </c>
      <c r="E2703" s="2">
        <v>0.61041666666666672</v>
      </c>
      <c r="F2703" t="s">
        <v>5091</v>
      </c>
      <c r="G2703" t="s">
        <v>6232</v>
      </c>
      <c r="H2703" t="s">
        <v>4641</v>
      </c>
      <c r="J2703" t="s">
        <v>4642</v>
      </c>
    </row>
    <row r="2704" spans="1:10" x14ac:dyDescent="0.3">
      <c r="A2704" t="s">
        <v>4638</v>
      </c>
      <c r="B2704" t="s">
        <v>9631</v>
      </c>
      <c r="C2704" s="1">
        <v>27801</v>
      </c>
      <c r="D2704">
        <f t="shared" si="42"/>
        <v>1976</v>
      </c>
      <c r="E2704" s="2">
        <v>0.36805555555555558</v>
      </c>
      <c r="F2704" t="s">
        <v>4944</v>
      </c>
      <c r="G2704" t="s">
        <v>6233</v>
      </c>
      <c r="H2704" t="s">
        <v>4641</v>
      </c>
      <c r="J2704" t="s">
        <v>4642</v>
      </c>
    </row>
    <row r="2705" spans="1:10" x14ac:dyDescent="0.3">
      <c r="A2705" t="s">
        <v>4638</v>
      </c>
      <c r="B2705" t="s">
        <v>9633</v>
      </c>
      <c r="C2705" s="1">
        <v>27802</v>
      </c>
      <c r="D2705">
        <f t="shared" si="42"/>
        <v>1976</v>
      </c>
      <c r="E2705" s="2">
        <v>0.54166666666666663</v>
      </c>
      <c r="F2705" t="s">
        <v>5266</v>
      </c>
      <c r="G2705" t="s">
        <v>6234</v>
      </c>
      <c r="H2705" t="s">
        <v>4641</v>
      </c>
      <c r="J2705" t="s">
        <v>4642</v>
      </c>
    </row>
    <row r="2706" spans="1:10" x14ac:dyDescent="0.3">
      <c r="A2706" t="s">
        <v>4638</v>
      </c>
      <c r="B2706" t="s">
        <v>9631</v>
      </c>
      <c r="C2706" s="1">
        <v>27806</v>
      </c>
      <c r="D2706">
        <f t="shared" si="42"/>
        <v>1976</v>
      </c>
      <c r="E2706" s="2">
        <v>0.35347222222222219</v>
      </c>
      <c r="F2706" t="s">
        <v>5510</v>
      </c>
      <c r="G2706" t="s">
        <v>6235</v>
      </c>
      <c r="H2706" t="s">
        <v>4641</v>
      </c>
      <c r="J2706" t="s">
        <v>4642</v>
      </c>
    </row>
    <row r="2707" spans="1:10" x14ac:dyDescent="0.3">
      <c r="A2707" t="s">
        <v>4638</v>
      </c>
      <c r="B2707" t="s">
        <v>9633</v>
      </c>
      <c r="C2707" s="1">
        <v>27810</v>
      </c>
      <c r="D2707">
        <f t="shared" si="42"/>
        <v>1976</v>
      </c>
      <c r="E2707" s="2">
        <v>0.58402777777777781</v>
      </c>
      <c r="F2707" t="s">
        <v>5922</v>
      </c>
      <c r="G2707" t="s">
        <v>6236</v>
      </c>
      <c r="H2707" t="s">
        <v>4641</v>
      </c>
      <c r="J2707" t="s">
        <v>4642</v>
      </c>
    </row>
    <row r="2708" spans="1:10" x14ac:dyDescent="0.3">
      <c r="A2708" t="s">
        <v>6180</v>
      </c>
      <c r="B2708" t="s">
        <v>9635</v>
      </c>
      <c r="C2708" s="1">
        <v>27819</v>
      </c>
      <c r="D2708">
        <f t="shared" si="42"/>
        <v>1976</v>
      </c>
      <c r="E2708" s="2">
        <v>0.14583333333333334</v>
      </c>
      <c r="F2708" t="s">
        <v>6181</v>
      </c>
      <c r="G2708" t="s">
        <v>6237</v>
      </c>
      <c r="H2708" t="s">
        <v>4641</v>
      </c>
      <c r="J2708" t="s">
        <v>4642</v>
      </c>
    </row>
    <row r="2709" spans="1:10" x14ac:dyDescent="0.3">
      <c r="A2709" t="s">
        <v>4638</v>
      </c>
      <c r="B2709" t="s">
        <v>9631</v>
      </c>
      <c r="C2709" s="1">
        <v>27829</v>
      </c>
      <c r="D2709">
        <f t="shared" si="42"/>
        <v>1976</v>
      </c>
      <c r="E2709" s="2">
        <v>0.33333333333333331</v>
      </c>
      <c r="F2709" t="s">
        <v>5922</v>
      </c>
      <c r="G2709" t="s">
        <v>6238</v>
      </c>
      <c r="H2709" t="s">
        <v>4641</v>
      </c>
      <c r="J2709" t="s">
        <v>4642</v>
      </c>
    </row>
    <row r="2710" spans="1:10" x14ac:dyDescent="0.3">
      <c r="A2710" t="s">
        <v>4638</v>
      </c>
      <c r="B2710" t="s">
        <v>9633</v>
      </c>
      <c r="C2710" s="1">
        <v>27830</v>
      </c>
      <c r="D2710">
        <f t="shared" si="42"/>
        <v>1976</v>
      </c>
      <c r="E2710" s="2">
        <v>0.82291666666666663</v>
      </c>
      <c r="F2710" t="s">
        <v>6023</v>
      </c>
      <c r="G2710" t="s">
        <v>6239</v>
      </c>
      <c r="H2710" t="s">
        <v>4641</v>
      </c>
      <c r="J2710" t="s">
        <v>4642</v>
      </c>
    </row>
    <row r="2711" spans="1:10" x14ac:dyDescent="0.3">
      <c r="A2711" t="s">
        <v>4638</v>
      </c>
      <c r="B2711" t="s">
        <v>9633</v>
      </c>
      <c r="C2711" s="1">
        <v>27831</v>
      </c>
      <c r="D2711">
        <f t="shared" si="42"/>
        <v>1976</v>
      </c>
      <c r="E2711" s="2">
        <v>0.5625</v>
      </c>
      <c r="F2711" t="s">
        <v>5266</v>
      </c>
      <c r="G2711" t="s">
        <v>6240</v>
      </c>
      <c r="H2711" t="s">
        <v>4641</v>
      </c>
      <c r="J2711" t="s">
        <v>4642</v>
      </c>
    </row>
    <row r="2712" spans="1:10" x14ac:dyDescent="0.3">
      <c r="A2712" t="s">
        <v>4638</v>
      </c>
      <c r="B2712" t="s">
        <v>9631</v>
      </c>
      <c r="C2712" s="1">
        <v>27832</v>
      </c>
      <c r="D2712">
        <f t="shared" si="42"/>
        <v>1976</v>
      </c>
      <c r="E2712" s="2">
        <v>0.71875</v>
      </c>
      <c r="F2712" t="s">
        <v>5510</v>
      </c>
      <c r="G2712" t="s">
        <v>6241</v>
      </c>
      <c r="H2712" t="s">
        <v>4641</v>
      </c>
      <c r="J2712" t="s">
        <v>4642</v>
      </c>
    </row>
    <row r="2713" spans="1:10" x14ac:dyDescent="0.3">
      <c r="A2713" t="s">
        <v>5058</v>
      </c>
      <c r="B2713" t="s">
        <v>9632</v>
      </c>
      <c r="C2713" s="1">
        <v>27833</v>
      </c>
      <c r="D2713">
        <f t="shared" si="42"/>
        <v>1976</v>
      </c>
      <c r="E2713" s="2">
        <v>5.9027777777777783E-2</v>
      </c>
      <c r="F2713" t="s">
        <v>5649</v>
      </c>
      <c r="G2713" t="s">
        <v>6242</v>
      </c>
      <c r="H2713" t="s">
        <v>4641</v>
      </c>
      <c r="J2713" t="s">
        <v>4642</v>
      </c>
    </row>
    <row r="2714" spans="1:10" x14ac:dyDescent="0.3">
      <c r="A2714" t="s">
        <v>4638</v>
      </c>
      <c r="B2714" t="s">
        <v>9633</v>
      </c>
      <c r="C2714" s="1">
        <v>27835</v>
      </c>
      <c r="D2714">
        <f t="shared" si="42"/>
        <v>1976</v>
      </c>
      <c r="E2714" s="2">
        <v>0.72361111111111109</v>
      </c>
      <c r="F2714" t="s">
        <v>4995</v>
      </c>
      <c r="G2714" t="s">
        <v>6243</v>
      </c>
      <c r="H2714" t="s">
        <v>4641</v>
      </c>
      <c r="J2714" t="s">
        <v>4642</v>
      </c>
    </row>
    <row r="2715" spans="1:10" x14ac:dyDescent="0.3">
      <c r="A2715" t="s">
        <v>4638</v>
      </c>
      <c r="B2715" t="s">
        <v>9631</v>
      </c>
      <c r="C2715" s="1">
        <v>27837</v>
      </c>
      <c r="D2715">
        <f t="shared" si="42"/>
        <v>1976</v>
      </c>
      <c r="E2715" s="2">
        <v>0.38541666666666669</v>
      </c>
      <c r="F2715" t="s">
        <v>5922</v>
      </c>
      <c r="G2715" t="s">
        <v>6244</v>
      </c>
      <c r="H2715" t="s">
        <v>4641</v>
      </c>
      <c r="J2715" t="s">
        <v>4642</v>
      </c>
    </row>
    <row r="2716" spans="1:10" x14ac:dyDescent="0.3">
      <c r="A2716" t="s">
        <v>4638</v>
      </c>
      <c r="B2716" t="s">
        <v>9631</v>
      </c>
      <c r="C2716" s="1">
        <v>27838</v>
      </c>
      <c r="D2716">
        <f t="shared" si="42"/>
        <v>1976</v>
      </c>
      <c r="E2716" s="2">
        <v>0.81319444444444444</v>
      </c>
      <c r="F2716" t="s">
        <v>6023</v>
      </c>
      <c r="G2716" t="s">
        <v>6245</v>
      </c>
      <c r="H2716" t="s">
        <v>4641</v>
      </c>
      <c r="J2716" t="s">
        <v>4642</v>
      </c>
    </row>
    <row r="2717" spans="1:10" x14ac:dyDescent="0.3">
      <c r="A2717" t="s">
        <v>4665</v>
      </c>
      <c r="B2717" t="s">
        <v>9632</v>
      </c>
      <c r="C2717" s="1">
        <v>27841</v>
      </c>
      <c r="D2717">
        <f t="shared" si="42"/>
        <v>1976</v>
      </c>
      <c r="E2717" s="2">
        <v>0.7597222222222223</v>
      </c>
      <c r="F2717" t="s">
        <v>5745</v>
      </c>
      <c r="G2717" t="s">
        <v>6246</v>
      </c>
      <c r="H2717" t="s">
        <v>4641</v>
      </c>
      <c r="J2717" t="s">
        <v>4642</v>
      </c>
    </row>
    <row r="2718" spans="1:10" x14ac:dyDescent="0.3">
      <c r="A2718" t="s">
        <v>4638</v>
      </c>
      <c r="B2718" t="s">
        <v>9633</v>
      </c>
      <c r="C2718" s="1">
        <v>27845</v>
      </c>
      <c r="D2718">
        <f t="shared" si="42"/>
        <v>1976</v>
      </c>
      <c r="E2718" s="2">
        <v>0.625</v>
      </c>
      <c r="F2718" t="s">
        <v>4944</v>
      </c>
      <c r="G2718" t="s">
        <v>6247</v>
      </c>
      <c r="H2718" t="s">
        <v>4641</v>
      </c>
      <c r="J2718" t="s">
        <v>4642</v>
      </c>
    </row>
    <row r="2719" spans="1:10" x14ac:dyDescent="0.3">
      <c r="A2719" t="s">
        <v>4638</v>
      </c>
      <c r="B2719" t="s">
        <v>9633</v>
      </c>
      <c r="C2719" s="1">
        <v>27850</v>
      </c>
      <c r="D2719">
        <f t="shared" si="42"/>
        <v>1976</v>
      </c>
      <c r="E2719" s="2">
        <v>0.53472222222222221</v>
      </c>
      <c r="F2719" t="s">
        <v>5790</v>
      </c>
      <c r="G2719" t="s">
        <v>6248</v>
      </c>
      <c r="H2719" t="s">
        <v>4641</v>
      </c>
      <c r="J2719" t="s">
        <v>4642</v>
      </c>
    </row>
    <row r="2720" spans="1:10" x14ac:dyDescent="0.3">
      <c r="A2720" t="s">
        <v>4638</v>
      </c>
      <c r="B2720" t="s">
        <v>9633</v>
      </c>
      <c r="C2720" s="1">
        <v>27856</v>
      </c>
      <c r="D2720">
        <f t="shared" si="42"/>
        <v>1976</v>
      </c>
      <c r="E2720" s="2">
        <v>0.1763888888888889</v>
      </c>
      <c r="F2720" t="s">
        <v>5266</v>
      </c>
      <c r="G2720" t="s">
        <v>6249</v>
      </c>
      <c r="H2720" t="s">
        <v>4641</v>
      </c>
      <c r="J2720" t="s">
        <v>4642</v>
      </c>
    </row>
    <row r="2721" spans="1:10" x14ac:dyDescent="0.3">
      <c r="A2721" t="s">
        <v>4638</v>
      </c>
      <c r="B2721" t="s">
        <v>9633</v>
      </c>
      <c r="C2721" s="1">
        <v>27857</v>
      </c>
      <c r="D2721">
        <f t="shared" si="42"/>
        <v>1976</v>
      </c>
      <c r="E2721" s="2">
        <v>0.54513888888888895</v>
      </c>
      <c r="F2721" t="s">
        <v>4995</v>
      </c>
      <c r="G2721" t="s">
        <v>6250</v>
      </c>
      <c r="H2721" t="s">
        <v>4641</v>
      </c>
      <c r="J2721" t="s">
        <v>4642</v>
      </c>
    </row>
    <row r="2722" spans="1:10" x14ac:dyDescent="0.3">
      <c r="A2722" t="s">
        <v>4638</v>
      </c>
      <c r="B2722" t="s">
        <v>9633</v>
      </c>
      <c r="C2722" s="1">
        <v>27859</v>
      </c>
      <c r="D2722">
        <f t="shared" si="42"/>
        <v>1976</v>
      </c>
      <c r="E2722" s="2">
        <v>0.35416666666666669</v>
      </c>
      <c r="F2722" t="s">
        <v>4944</v>
      </c>
      <c r="G2722" t="s">
        <v>6251</v>
      </c>
      <c r="H2722" t="s">
        <v>4641</v>
      </c>
      <c r="J2722" t="s">
        <v>4642</v>
      </c>
    </row>
    <row r="2723" spans="1:10" x14ac:dyDescent="0.3">
      <c r="A2723" t="s">
        <v>4638</v>
      </c>
      <c r="B2723" t="s">
        <v>9633</v>
      </c>
      <c r="C2723" s="1">
        <v>27878</v>
      </c>
      <c r="D2723">
        <f t="shared" si="42"/>
        <v>1976</v>
      </c>
      <c r="E2723" s="2">
        <v>0.39583333333333331</v>
      </c>
      <c r="F2723" t="s">
        <v>4944</v>
      </c>
      <c r="G2723" t="s">
        <v>6252</v>
      </c>
      <c r="H2723" t="s">
        <v>4641</v>
      </c>
      <c r="J2723" t="s">
        <v>4642</v>
      </c>
    </row>
    <row r="2724" spans="1:10" x14ac:dyDescent="0.3">
      <c r="A2724" t="s">
        <v>4638</v>
      </c>
      <c r="B2724" t="s">
        <v>9633</v>
      </c>
      <c r="C2724" s="1">
        <v>27878</v>
      </c>
      <c r="D2724">
        <f t="shared" si="42"/>
        <v>1976</v>
      </c>
      <c r="E2724" s="2">
        <v>0.5625</v>
      </c>
      <c r="F2724" t="s">
        <v>5266</v>
      </c>
      <c r="G2724" t="s">
        <v>6253</v>
      </c>
      <c r="H2724" t="s">
        <v>4641</v>
      </c>
      <c r="J2724" t="s">
        <v>4642</v>
      </c>
    </row>
    <row r="2725" spans="1:10" x14ac:dyDescent="0.3">
      <c r="A2725" t="s">
        <v>4710</v>
      </c>
      <c r="B2725" t="s">
        <v>9632</v>
      </c>
      <c r="C2725" s="1">
        <v>27880</v>
      </c>
      <c r="D2725">
        <f t="shared" si="42"/>
        <v>1976</v>
      </c>
      <c r="E2725" s="2">
        <v>0.79999999999999993</v>
      </c>
      <c r="F2725" t="s">
        <v>6254</v>
      </c>
      <c r="G2725" t="s">
        <v>6255</v>
      </c>
      <c r="H2725" t="s">
        <v>4641</v>
      </c>
      <c r="J2725" t="s">
        <v>4642</v>
      </c>
    </row>
    <row r="2726" spans="1:10" x14ac:dyDescent="0.3">
      <c r="A2726" t="s">
        <v>4638</v>
      </c>
      <c r="B2726" t="s">
        <v>9631</v>
      </c>
      <c r="C2726" s="1">
        <v>27885</v>
      </c>
      <c r="D2726">
        <f t="shared" si="42"/>
        <v>1976</v>
      </c>
      <c r="E2726" s="2">
        <v>0.3263888888888889</v>
      </c>
      <c r="F2726" t="s">
        <v>4944</v>
      </c>
      <c r="G2726" t="s">
        <v>6256</v>
      </c>
      <c r="H2726" t="s">
        <v>4641</v>
      </c>
      <c r="J2726" t="s">
        <v>4642</v>
      </c>
    </row>
    <row r="2727" spans="1:10" x14ac:dyDescent="0.3">
      <c r="A2727" t="s">
        <v>4638</v>
      </c>
      <c r="B2727" t="s">
        <v>9633</v>
      </c>
      <c r="C2727" s="1">
        <v>27888</v>
      </c>
      <c r="D2727">
        <f t="shared" si="42"/>
        <v>1976</v>
      </c>
      <c r="E2727" s="2">
        <v>0.625</v>
      </c>
      <c r="F2727" t="s">
        <v>5266</v>
      </c>
      <c r="G2727" t="s">
        <v>6257</v>
      </c>
      <c r="H2727" t="s">
        <v>4641</v>
      </c>
      <c r="J2727" t="s">
        <v>4642</v>
      </c>
    </row>
    <row r="2728" spans="1:10" x14ac:dyDescent="0.3">
      <c r="A2728" t="s">
        <v>4638</v>
      </c>
      <c r="B2728" t="s">
        <v>9633</v>
      </c>
      <c r="C2728" s="1">
        <v>27892</v>
      </c>
      <c r="D2728">
        <f t="shared" si="42"/>
        <v>1976</v>
      </c>
      <c r="E2728" s="2">
        <v>0.74791666666666667</v>
      </c>
      <c r="F2728" t="s">
        <v>6023</v>
      </c>
      <c r="G2728" t="s">
        <v>6258</v>
      </c>
      <c r="H2728" t="s">
        <v>4641</v>
      </c>
      <c r="J2728" t="s">
        <v>4642</v>
      </c>
    </row>
    <row r="2729" spans="1:10" x14ac:dyDescent="0.3">
      <c r="A2729" t="s">
        <v>4710</v>
      </c>
      <c r="B2729" t="s">
        <v>9632</v>
      </c>
      <c r="C2729" s="1">
        <v>27893</v>
      </c>
      <c r="D2729">
        <f t="shared" si="42"/>
        <v>1976</v>
      </c>
      <c r="E2729" s="2">
        <v>0.93611111111111101</v>
      </c>
      <c r="F2729" t="s">
        <v>6191</v>
      </c>
      <c r="G2729" t="s">
        <v>6259</v>
      </c>
      <c r="H2729" t="s">
        <v>4641</v>
      </c>
      <c r="J2729" t="s">
        <v>4642</v>
      </c>
    </row>
    <row r="2730" spans="1:10" x14ac:dyDescent="0.3">
      <c r="A2730" t="s">
        <v>4638</v>
      </c>
      <c r="B2730" t="s">
        <v>9633</v>
      </c>
      <c r="C2730" s="1">
        <v>27895</v>
      </c>
      <c r="D2730">
        <f t="shared" si="42"/>
        <v>1976</v>
      </c>
      <c r="E2730" s="2">
        <v>0.5625</v>
      </c>
      <c r="F2730" t="s">
        <v>4995</v>
      </c>
      <c r="G2730" t="s">
        <v>6260</v>
      </c>
      <c r="H2730" t="s">
        <v>4641</v>
      </c>
      <c r="J2730" t="s">
        <v>4642</v>
      </c>
    </row>
    <row r="2731" spans="1:10" x14ac:dyDescent="0.3">
      <c r="A2731" t="s">
        <v>4638</v>
      </c>
      <c r="B2731" t="s">
        <v>9633</v>
      </c>
      <c r="C2731" s="1">
        <v>27898</v>
      </c>
      <c r="D2731">
        <f t="shared" si="42"/>
        <v>1976</v>
      </c>
      <c r="E2731" s="2">
        <v>0.45833333333333331</v>
      </c>
      <c r="F2731" t="s">
        <v>5091</v>
      </c>
      <c r="G2731" t="s">
        <v>6261</v>
      </c>
      <c r="H2731" t="s">
        <v>4641</v>
      </c>
      <c r="J2731" t="s">
        <v>4642</v>
      </c>
    </row>
    <row r="2732" spans="1:10" x14ac:dyDescent="0.3">
      <c r="A2732" t="s">
        <v>4638</v>
      </c>
      <c r="B2732" t="s">
        <v>9631</v>
      </c>
      <c r="C2732" s="1">
        <v>27900</v>
      </c>
      <c r="D2732">
        <f t="shared" si="42"/>
        <v>1976</v>
      </c>
      <c r="E2732" s="2">
        <v>0.375</v>
      </c>
      <c r="F2732" t="s">
        <v>4944</v>
      </c>
      <c r="G2732" t="s">
        <v>6262</v>
      </c>
      <c r="H2732" t="s">
        <v>4641</v>
      </c>
      <c r="J2732" t="s">
        <v>4642</v>
      </c>
    </row>
    <row r="2733" spans="1:10" x14ac:dyDescent="0.3">
      <c r="A2733" t="s">
        <v>4638</v>
      </c>
      <c r="B2733" t="s">
        <v>9633</v>
      </c>
      <c r="C2733" s="1">
        <v>27901</v>
      </c>
      <c r="D2733">
        <f t="shared" si="42"/>
        <v>1976</v>
      </c>
      <c r="E2733" s="2">
        <v>0.29166666666666669</v>
      </c>
      <c r="F2733" t="s">
        <v>5922</v>
      </c>
      <c r="G2733" t="s">
        <v>6263</v>
      </c>
      <c r="H2733" t="s">
        <v>4641</v>
      </c>
      <c r="J2733" t="s">
        <v>4642</v>
      </c>
    </row>
    <row r="2734" spans="1:10" x14ac:dyDescent="0.3">
      <c r="A2734" t="s">
        <v>4638</v>
      </c>
      <c r="B2734" t="s">
        <v>9633</v>
      </c>
      <c r="C2734" s="1">
        <v>27906</v>
      </c>
      <c r="D2734">
        <f t="shared" si="42"/>
        <v>1976</v>
      </c>
      <c r="E2734" s="2">
        <v>0.375</v>
      </c>
      <c r="F2734" t="s">
        <v>4944</v>
      </c>
      <c r="G2734" t="s">
        <v>6264</v>
      </c>
      <c r="H2734" t="s">
        <v>4641</v>
      </c>
      <c r="J2734" t="s">
        <v>4642</v>
      </c>
    </row>
    <row r="2735" spans="1:10" x14ac:dyDescent="0.3">
      <c r="A2735" t="s">
        <v>4638</v>
      </c>
      <c r="B2735" t="s">
        <v>9633</v>
      </c>
      <c r="C2735" s="1">
        <v>27913</v>
      </c>
      <c r="D2735">
        <f t="shared" si="42"/>
        <v>1976</v>
      </c>
      <c r="E2735" s="2">
        <v>0.9375</v>
      </c>
      <c r="F2735" t="s">
        <v>5266</v>
      </c>
      <c r="G2735" t="s">
        <v>6265</v>
      </c>
      <c r="H2735" t="s">
        <v>4641</v>
      </c>
      <c r="J2735" t="s">
        <v>4642</v>
      </c>
    </row>
    <row r="2736" spans="1:10" x14ac:dyDescent="0.3">
      <c r="A2736" t="s">
        <v>5058</v>
      </c>
      <c r="B2736" t="s">
        <v>9632</v>
      </c>
      <c r="C2736" s="1">
        <v>27913</v>
      </c>
      <c r="D2736">
        <f t="shared" si="42"/>
        <v>1976</v>
      </c>
      <c r="F2736" t="s">
        <v>6118</v>
      </c>
      <c r="G2736" t="s">
        <v>6266</v>
      </c>
      <c r="H2736" t="s">
        <v>4641</v>
      </c>
      <c r="J2736" t="s">
        <v>4642</v>
      </c>
    </row>
    <row r="2737" spans="1:10" x14ac:dyDescent="0.3">
      <c r="A2737" t="s">
        <v>4638</v>
      </c>
      <c r="B2737" t="s">
        <v>9631</v>
      </c>
      <c r="C2737" s="1">
        <v>27919</v>
      </c>
      <c r="D2737">
        <f t="shared" si="42"/>
        <v>1976</v>
      </c>
      <c r="E2737" s="2">
        <v>0.29166666666666669</v>
      </c>
      <c r="F2737" t="s">
        <v>4944</v>
      </c>
      <c r="G2737" t="s">
        <v>6267</v>
      </c>
      <c r="H2737" t="s">
        <v>4641</v>
      </c>
      <c r="J2737" t="s">
        <v>4642</v>
      </c>
    </row>
    <row r="2738" spans="1:10" x14ac:dyDescent="0.3">
      <c r="A2738" t="s">
        <v>4638</v>
      </c>
      <c r="B2738" t="s">
        <v>9633</v>
      </c>
      <c r="C2738" s="1">
        <v>27926</v>
      </c>
      <c r="D2738">
        <f t="shared" si="42"/>
        <v>1976</v>
      </c>
      <c r="E2738" s="2">
        <v>0.55486111111111114</v>
      </c>
      <c r="F2738" t="s">
        <v>5266</v>
      </c>
      <c r="G2738" t="s">
        <v>6268</v>
      </c>
      <c r="H2738" t="s">
        <v>4641</v>
      </c>
      <c r="J2738" t="s">
        <v>4642</v>
      </c>
    </row>
    <row r="2739" spans="1:10" x14ac:dyDescent="0.3">
      <c r="A2739" t="s">
        <v>4638</v>
      </c>
      <c r="B2739" t="s">
        <v>9633</v>
      </c>
      <c r="C2739" s="1">
        <v>27927</v>
      </c>
      <c r="D2739">
        <f t="shared" si="42"/>
        <v>1976</v>
      </c>
      <c r="E2739" s="2">
        <v>0.54791666666666672</v>
      </c>
      <c r="F2739" t="s">
        <v>4944</v>
      </c>
      <c r="G2739" t="s">
        <v>6269</v>
      </c>
      <c r="H2739" t="s">
        <v>4641</v>
      </c>
      <c r="J2739" t="s">
        <v>4642</v>
      </c>
    </row>
    <row r="2740" spans="1:10" x14ac:dyDescent="0.3">
      <c r="A2740" t="s">
        <v>4638</v>
      </c>
      <c r="B2740" t="s">
        <v>9633</v>
      </c>
      <c r="C2740" s="1">
        <v>27930</v>
      </c>
      <c r="D2740">
        <f t="shared" si="42"/>
        <v>1976</v>
      </c>
      <c r="F2740" t="s">
        <v>5266</v>
      </c>
      <c r="G2740" t="s">
        <v>6270</v>
      </c>
      <c r="H2740" t="s">
        <v>4641</v>
      </c>
      <c r="J2740" t="s">
        <v>4642</v>
      </c>
    </row>
    <row r="2741" spans="1:10" x14ac:dyDescent="0.3">
      <c r="A2741" t="s">
        <v>4638</v>
      </c>
      <c r="B2741" t="s">
        <v>9633</v>
      </c>
      <c r="C2741" s="1">
        <v>27935</v>
      </c>
      <c r="D2741">
        <f t="shared" si="42"/>
        <v>1976</v>
      </c>
      <c r="E2741" s="2">
        <v>0.2986111111111111</v>
      </c>
      <c r="F2741" t="s">
        <v>5922</v>
      </c>
      <c r="G2741" t="s">
        <v>6271</v>
      </c>
      <c r="H2741" t="s">
        <v>4641</v>
      </c>
      <c r="J2741" t="s">
        <v>4642</v>
      </c>
    </row>
    <row r="2742" spans="1:10" x14ac:dyDescent="0.3">
      <c r="A2742" t="s">
        <v>5058</v>
      </c>
      <c r="B2742" t="s">
        <v>9632</v>
      </c>
      <c r="C2742" s="1">
        <v>27937</v>
      </c>
      <c r="D2742">
        <f t="shared" si="42"/>
        <v>1976</v>
      </c>
      <c r="E2742" s="2">
        <v>0.125</v>
      </c>
      <c r="F2742" t="s">
        <v>5649</v>
      </c>
      <c r="G2742" t="s">
        <v>6272</v>
      </c>
      <c r="H2742" t="s">
        <v>4641</v>
      </c>
      <c r="J2742" t="s">
        <v>4642</v>
      </c>
    </row>
    <row r="2743" spans="1:10" x14ac:dyDescent="0.3">
      <c r="A2743" t="s">
        <v>4638</v>
      </c>
      <c r="B2743" t="s">
        <v>9631</v>
      </c>
      <c r="C2743" s="1">
        <v>27940</v>
      </c>
      <c r="D2743">
        <f t="shared" si="42"/>
        <v>1976</v>
      </c>
      <c r="E2743" s="2">
        <v>0.30555555555555552</v>
      </c>
      <c r="F2743" t="s">
        <v>4944</v>
      </c>
      <c r="G2743" t="s">
        <v>6273</v>
      </c>
      <c r="H2743" t="s">
        <v>4641</v>
      </c>
      <c r="J2743" t="s">
        <v>4642</v>
      </c>
    </row>
    <row r="2744" spans="1:10" x14ac:dyDescent="0.3">
      <c r="A2744" t="s">
        <v>4638</v>
      </c>
      <c r="B2744" t="s">
        <v>9633</v>
      </c>
      <c r="C2744" s="1">
        <v>27940</v>
      </c>
      <c r="D2744">
        <f t="shared" si="42"/>
        <v>1976</v>
      </c>
      <c r="E2744" s="2">
        <v>0.34166666666666662</v>
      </c>
      <c r="F2744" t="s">
        <v>5266</v>
      </c>
      <c r="G2744" t="s">
        <v>6274</v>
      </c>
      <c r="H2744" t="s">
        <v>4641</v>
      </c>
      <c r="J2744" t="s">
        <v>4642</v>
      </c>
    </row>
    <row r="2745" spans="1:10" x14ac:dyDescent="0.3">
      <c r="A2745" t="s">
        <v>4638</v>
      </c>
      <c r="B2745" t="s">
        <v>9633</v>
      </c>
      <c r="C2745" s="1">
        <v>27942</v>
      </c>
      <c r="D2745">
        <f t="shared" si="42"/>
        <v>1976</v>
      </c>
      <c r="E2745" s="2">
        <v>0.33680555555555558</v>
      </c>
      <c r="F2745" t="s">
        <v>6023</v>
      </c>
      <c r="G2745" t="s">
        <v>6275</v>
      </c>
      <c r="H2745" t="s">
        <v>4641</v>
      </c>
      <c r="J2745" t="s">
        <v>4678</v>
      </c>
    </row>
    <row r="2746" spans="1:10" x14ac:dyDescent="0.3">
      <c r="A2746" t="s">
        <v>4638</v>
      </c>
      <c r="B2746" t="s">
        <v>9631</v>
      </c>
      <c r="C2746" s="1">
        <v>27943</v>
      </c>
      <c r="D2746">
        <f t="shared" si="42"/>
        <v>1976</v>
      </c>
      <c r="E2746" s="2">
        <v>0.4375</v>
      </c>
      <c r="F2746" t="s">
        <v>5510</v>
      </c>
      <c r="G2746" t="s">
        <v>6276</v>
      </c>
      <c r="H2746" t="s">
        <v>4641</v>
      </c>
      <c r="J2746" t="s">
        <v>4642</v>
      </c>
    </row>
    <row r="2747" spans="1:10" x14ac:dyDescent="0.3">
      <c r="A2747" t="s">
        <v>4638</v>
      </c>
      <c r="B2747" t="s">
        <v>9631</v>
      </c>
      <c r="C2747" s="1">
        <v>27947</v>
      </c>
      <c r="D2747">
        <f t="shared" si="42"/>
        <v>1976</v>
      </c>
      <c r="E2747" s="2">
        <v>0.50555555555555554</v>
      </c>
      <c r="F2747" t="s">
        <v>5215</v>
      </c>
      <c r="G2747" t="s">
        <v>6277</v>
      </c>
      <c r="H2747" t="s">
        <v>4641</v>
      </c>
      <c r="J2747" t="s">
        <v>4642</v>
      </c>
    </row>
    <row r="2748" spans="1:10" x14ac:dyDescent="0.3">
      <c r="A2748" t="s">
        <v>5058</v>
      </c>
      <c r="B2748" t="s">
        <v>9632</v>
      </c>
      <c r="C2748" s="1">
        <v>27949</v>
      </c>
      <c r="D2748">
        <f t="shared" si="42"/>
        <v>1976</v>
      </c>
      <c r="E2748" s="2">
        <v>0.77083333333333337</v>
      </c>
      <c r="F2748" t="s">
        <v>5728</v>
      </c>
      <c r="G2748" t="s">
        <v>6278</v>
      </c>
      <c r="H2748" t="s">
        <v>4641</v>
      </c>
      <c r="J2748" t="s">
        <v>4642</v>
      </c>
    </row>
    <row r="2749" spans="1:10" x14ac:dyDescent="0.3">
      <c r="A2749" t="s">
        <v>4638</v>
      </c>
      <c r="B2749" t="s">
        <v>9633</v>
      </c>
      <c r="C2749" s="1">
        <v>27949</v>
      </c>
      <c r="D2749">
        <f t="shared" si="42"/>
        <v>1976</v>
      </c>
      <c r="E2749" s="2">
        <v>0.88055555555555554</v>
      </c>
      <c r="F2749" t="s">
        <v>5266</v>
      </c>
      <c r="G2749" t="s">
        <v>6279</v>
      </c>
      <c r="H2749" t="s">
        <v>4641</v>
      </c>
      <c r="J2749" t="s">
        <v>4642</v>
      </c>
    </row>
    <row r="2750" spans="1:10" x14ac:dyDescent="0.3">
      <c r="A2750" t="s">
        <v>4638</v>
      </c>
      <c r="B2750" t="s">
        <v>9633</v>
      </c>
      <c r="C2750" s="1">
        <v>27955</v>
      </c>
      <c r="D2750">
        <f t="shared" si="42"/>
        <v>1976</v>
      </c>
      <c r="E2750" s="2">
        <v>0.375</v>
      </c>
      <c r="F2750" t="s">
        <v>5922</v>
      </c>
      <c r="G2750" t="s">
        <v>6280</v>
      </c>
      <c r="H2750" t="s">
        <v>4641</v>
      </c>
      <c r="J2750" t="s">
        <v>4642</v>
      </c>
    </row>
    <row r="2751" spans="1:10" x14ac:dyDescent="0.3">
      <c r="A2751" t="s">
        <v>4638</v>
      </c>
      <c r="B2751" t="s">
        <v>9633</v>
      </c>
      <c r="C2751" s="1">
        <v>27956</v>
      </c>
      <c r="D2751">
        <f t="shared" si="42"/>
        <v>1976</v>
      </c>
      <c r="E2751" s="2">
        <v>0.5493055555555556</v>
      </c>
      <c r="F2751" t="s">
        <v>5266</v>
      </c>
      <c r="G2751" t="s">
        <v>6281</v>
      </c>
      <c r="H2751" t="s">
        <v>4641</v>
      </c>
      <c r="J2751" t="s">
        <v>4642</v>
      </c>
    </row>
    <row r="2752" spans="1:10" x14ac:dyDescent="0.3">
      <c r="A2752" t="s">
        <v>4638</v>
      </c>
      <c r="B2752" t="s">
        <v>9633</v>
      </c>
      <c r="C2752" s="1">
        <v>27962</v>
      </c>
      <c r="D2752">
        <f t="shared" si="42"/>
        <v>1976</v>
      </c>
      <c r="E2752" s="2">
        <v>0.43055555555555558</v>
      </c>
      <c r="F2752" t="s">
        <v>5266</v>
      </c>
      <c r="G2752" t="s">
        <v>6282</v>
      </c>
      <c r="H2752" t="s">
        <v>4641</v>
      </c>
      <c r="J2752" t="s">
        <v>4642</v>
      </c>
    </row>
    <row r="2753" spans="1:10" x14ac:dyDescent="0.3">
      <c r="A2753" t="s">
        <v>4638</v>
      </c>
      <c r="B2753" t="s">
        <v>9631</v>
      </c>
      <c r="C2753" s="1">
        <v>27962</v>
      </c>
      <c r="D2753">
        <f t="shared" si="42"/>
        <v>1976</v>
      </c>
      <c r="E2753" s="2">
        <v>0.63472222222222219</v>
      </c>
      <c r="F2753" t="s">
        <v>5510</v>
      </c>
      <c r="G2753" t="s">
        <v>6283</v>
      </c>
      <c r="H2753" t="s">
        <v>4641</v>
      </c>
      <c r="J2753" t="s">
        <v>4642</v>
      </c>
    </row>
    <row r="2754" spans="1:10" x14ac:dyDescent="0.3">
      <c r="A2754" t="s">
        <v>4638</v>
      </c>
      <c r="B2754" t="s">
        <v>9633</v>
      </c>
      <c r="C2754" s="1">
        <v>27963</v>
      </c>
      <c r="D2754">
        <f t="shared" ref="D2754:D2817" si="43">YEAR(C2754)</f>
        <v>1976</v>
      </c>
      <c r="E2754" s="2">
        <v>0.65277777777777779</v>
      </c>
      <c r="F2754" t="s">
        <v>5922</v>
      </c>
      <c r="G2754" t="s">
        <v>6284</v>
      </c>
      <c r="H2754" t="s">
        <v>4641</v>
      </c>
      <c r="J2754" t="s">
        <v>4642</v>
      </c>
    </row>
    <row r="2755" spans="1:10" x14ac:dyDescent="0.3">
      <c r="A2755" t="s">
        <v>4710</v>
      </c>
      <c r="B2755" t="s">
        <v>9632</v>
      </c>
      <c r="C2755" s="1">
        <v>27963</v>
      </c>
      <c r="D2755">
        <f t="shared" si="43"/>
        <v>1976</v>
      </c>
      <c r="E2755" s="2">
        <v>0.9194444444444444</v>
      </c>
      <c r="F2755" t="s">
        <v>6191</v>
      </c>
      <c r="G2755" t="s">
        <v>6285</v>
      </c>
      <c r="H2755" t="s">
        <v>4641</v>
      </c>
      <c r="J2755" t="s">
        <v>4642</v>
      </c>
    </row>
    <row r="2756" spans="1:10" x14ac:dyDescent="0.3">
      <c r="A2756" t="s">
        <v>4638</v>
      </c>
      <c r="B2756" t="s">
        <v>9631</v>
      </c>
      <c r="C2756" s="1">
        <v>27964</v>
      </c>
      <c r="D2756">
        <f t="shared" si="43"/>
        <v>1976</v>
      </c>
      <c r="E2756" s="2">
        <v>0.65902777777777777</v>
      </c>
      <c r="F2756" t="s">
        <v>6023</v>
      </c>
      <c r="G2756" t="s">
        <v>6286</v>
      </c>
      <c r="H2756" t="s">
        <v>4641</v>
      </c>
      <c r="J2756" t="s">
        <v>4642</v>
      </c>
    </row>
    <row r="2757" spans="1:10" x14ac:dyDescent="0.3">
      <c r="A2757" t="s">
        <v>4638</v>
      </c>
      <c r="B2757" t="s">
        <v>9633</v>
      </c>
      <c r="C2757" s="1">
        <v>27968</v>
      </c>
      <c r="D2757">
        <f t="shared" si="43"/>
        <v>1976</v>
      </c>
      <c r="E2757" s="2">
        <v>0.22291666666666665</v>
      </c>
      <c r="F2757" t="s">
        <v>5266</v>
      </c>
      <c r="G2757" t="s">
        <v>6287</v>
      </c>
      <c r="H2757" t="s">
        <v>4641</v>
      </c>
      <c r="J2757" t="s">
        <v>4642</v>
      </c>
    </row>
    <row r="2758" spans="1:10" x14ac:dyDescent="0.3">
      <c r="A2758" t="s">
        <v>4638</v>
      </c>
      <c r="B2758" t="s">
        <v>9633</v>
      </c>
      <c r="C2758" s="1">
        <v>27968</v>
      </c>
      <c r="D2758">
        <f t="shared" si="43"/>
        <v>1976</v>
      </c>
      <c r="E2758" s="2">
        <v>0.5</v>
      </c>
      <c r="F2758" t="s">
        <v>5266</v>
      </c>
      <c r="G2758" t="s">
        <v>6288</v>
      </c>
      <c r="H2758" t="s">
        <v>4641</v>
      </c>
      <c r="J2758" t="s">
        <v>4642</v>
      </c>
    </row>
    <row r="2759" spans="1:10" x14ac:dyDescent="0.3">
      <c r="A2759" t="s">
        <v>4638</v>
      </c>
      <c r="B2759" t="s">
        <v>9633</v>
      </c>
      <c r="C2759" s="1">
        <v>27970</v>
      </c>
      <c r="D2759">
        <f t="shared" si="43"/>
        <v>1976</v>
      </c>
      <c r="E2759" s="2">
        <v>0.83472222222222225</v>
      </c>
      <c r="F2759" t="s">
        <v>5266</v>
      </c>
      <c r="G2759" t="s">
        <v>6289</v>
      </c>
      <c r="H2759" t="s">
        <v>4641</v>
      </c>
      <c r="J2759" t="s">
        <v>4642</v>
      </c>
    </row>
    <row r="2760" spans="1:10" x14ac:dyDescent="0.3">
      <c r="A2760" t="s">
        <v>4638</v>
      </c>
      <c r="B2760" t="s">
        <v>9633</v>
      </c>
      <c r="C2760" s="1">
        <v>27976</v>
      </c>
      <c r="D2760">
        <f t="shared" si="43"/>
        <v>1976</v>
      </c>
      <c r="E2760" s="2">
        <v>0.56944444444444442</v>
      </c>
      <c r="F2760" t="s">
        <v>5922</v>
      </c>
      <c r="G2760" t="s">
        <v>6290</v>
      </c>
      <c r="H2760" t="s">
        <v>4641</v>
      </c>
      <c r="J2760" t="s">
        <v>4642</v>
      </c>
    </row>
    <row r="2761" spans="1:10" x14ac:dyDescent="0.3">
      <c r="A2761" t="s">
        <v>5058</v>
      </c>
      <c r="B2761" t="s">
        <v>9632</v>
      </c>
      <c r="C2761" s="1">
        <v>27978</v>
      </c>
      <c r="D2761">
        <f t="shared" si="43"/>
        <v>1976</v>
      </c>
      <c r="F2761" t="s">
        <v>6118</v>
      </c>
      <c r="G2761" t="s">
        <v>6291</v>
      </c>
      <c r="H2761" t="s">
        <v>4641</v>
      </c>
      <c r="J2761" t="s">
        <v>4642</v>
      </c>
    </row>
    <row r="2762" spans="1:10" x14ac:dyDescent="0.3">
      <c r="A2762" t="s">
        <v>4638</v>
      </c>
      <c r="B2762" t="s">
        <v>9633</v>
      </c>
      <c r="C2762" s="1">
        <v>27984</v>
      </c>
      <c r="D2762">
        <f t="shared" si="43"/>
        <v>1976</v>
      </c>
      <c r="E2762" s="2">
        <v>0.5625</v>
      </c>
      <c r="F2762" t="s">
        <v>5922</v>
      </c>
      <c r="G2762" t="s">
        <v>6292</v>
      </c>
      <c r="H2762" t="s">
        <v>4641</v>
      </c>
      <c r="J2762" t="s">
        <v>4642</v>
      </c>
    </row>
    <row r="2763" spans="1:10" x14ac:dyDescent="0.3">
      <c r="A2763" t="s">
        <v>4638</v>
      </c>
      <c r="B2763" t="s">
        <v>9633</v>
      </c>
      <c r="C2763" s="1">
        <v>27990</v>
      </c>
      <c r="D2763">
        <f t="shared" si="43"/>
        <v>1976</v>
      </c>
      <c r="E2763" s="2">
        <v>0.39583333333333331</v>
      </c>
      <c r="F2763" t="s">
        <v>5091</v>
      </c>
      <c r="G2763" t="s">
        <v>6293</v>
      </c>
      <c r="H2763" t="s">
        <v>4641</v>
      </c>
      <c r="J2763" t="s">
        <v>4642</v>
      </c>
    </row>
    <row r="2764" spans="1:10" x14ac:dyDescent="0.3">
      <c r="A2764" t="s">
        <v>4638</v>
      </c>
      <c r="B2764" t="s">
        <v>9633</v>
      </c>
      <c r="C2764" s="1">
        <v>27998</v>
      </c>
      <c r="D2764">
        <f t="shared" si="43"/>
        <v>1976</v>
      </c>
      <c r="E2764" s="2">
        <v>0.45833333333333331</v>
      </c>
      <c r="F2764" t="s">
        <v>5091</v>
      </c>
      <c r="G2764" t="s">
        <v>6294</v>
      </c>
      <c r="H2764" t="s">
        <v>4641</v>
      </c>
      <c r="J2764" t="s">
        <v>4642</v>
      </c>
    </row>
    <row r="2765" spans="1:10" x14ac:dyDescent="0.3">
      <c r="A2765" t="s">
        <v>4638</v>
      </c>
      <c r="B2765" t="s">
        <v>9633</v>
      </c>
      <c r="C2765" s="1">
        <v>27999</v>
      </c>
      <c r="D2765">
        <f t="shared" si="43"/>
        <v>1976</v>
      </c>
      <c r="E2765" s="2">
        <v>0.6069444444444444</v>
      </c>
      <c r="F2765" t="s">
        <v>4995</v>
      </c>
      <c r="G2765" t="s">
        <v>6295</v>
      </c>
      <c r="H2765" t="s">
        <v>4641</v>
      </c>
      <c r="J2765" t="s">
        <v>4642</v>
      </c>
    </row>
    <row r="2766" spans="1:10" x14ac:dyDescent="0.3">
      <c r="A2766" t="s">
        <v>4638</v>
      </c>
      <c r="B2766" t="s">
        <v>9631</v>
      </c>
      <c r="C2766" s="1">
        <v>28000</v>
      </c>
      <c r="D2766">
        <f t="shared" si="43"/>
        <v>1976</v>
      </c>
      <c r="E2766" s="2">
        <v>0.375</v>
      </c>
      <c r="F2766" t="s">
        <v>5922</v>
      </c>
      <c r="G2766" t="s">
        <v>6296</v>
      </c>
      <c r="H2766" t="s">
        <v>4641</v>
      </c>
      <c r="J2766" t="s">
        <v>4642</v>
      </c>
    </row>
    <row r="2767" spans="1:10" x14ac:dyDescent="0.3">
      <c r="A2767" t="s">
        <v>5544</v>
      </c>
      <c r="B2767" t="s">
        <v>9638</v>
      </c>
      <c r="C2767" s="1">
        <v>28002</v>
      </c>
      <c r="D2767">
        <f t="shared" si="43"/>
        <v>1976</v>
      </c>
      <c r="E2767" s="2">
        <v>0.48958333333333331</v>
      </c>
      <c r="F2767" t="s">
        <v>5851</v>
      </c>
      <c r="G2767" t="s">
        <v>6297</v>
      </c>
      <c r="H2767" t="s">
        <v>4641</v>
      </c>
      <c r="J2767" t="s">
        <v>4642</v>
      </c>
    </row>
    <row r="2768" spans="1:10" x14ac:dyDescent="0.3">
      <c r="A2768" t="s">
        <v>4638</v>
      </c>
      <c r="B2768" t="s">
        <v>9633</v>
      </c>
      <c r="C2768" s="1">
        <v>28004</v>
      </c>
      <c r="D2768">
        <f t="shared" si="43"/>
        <v>1976</v>
      </c>
      <c r="E2768" s="2">
        <v>0.14097222222222222</v>
      </c>
      <c r="F2768" t="s">
        <v>6023</v>
      </c>
      <c r="G2768" t="s">
        <v>6298</v>
      </c>
      <c r="H2768" t="s">
        <v>4641</v>
      </c>
      <c r="J2768" t="s">
        <v>4678</v>
      </c>
    </row>
    <row r="2769" spans="1:10" x14ac:dyDescent="0.3">
      <c r="A2769" t="s">
        <v>4638</v>
      </c>
      <c r="B2769" t="s">
        <v>9633</v>
      </c>
      <c r="C2769" s="1">
        <v>28006</v>
      </c>
      <c r="D2769">
        <f t="shared" si="43"/>
        <v>1976</v>
      </c>
      <c r="E2769" s="2">
        <v>0.3888888888888889</v>
      </c>
      <c r="F2769" t="s">
        <v>5922</v>
      </c>
      <c r="G2769" t="s">
        <v>6299</v>
      </c>
      <c r="H2769" t="s">
        <v>4641</v>
      </c>
      <c r="J2769" t="s">
        <v>4642</v>
      </c>
    </row>
    <row r="2770" spans="1:10" x14ac:dyDescent="0.3">
      <c r="A2770" t="s">
        <v>4638</v>
      </c>
      <c r="B2770" t="s">
        <v>9631</v>
      </c>
      <c r="C2770" s="1">
        <v>28018</v>
      </c>
      <c r="D2770">
        <f t="shared" si="43"/>
        <v>1976</v>
      </c>
      <c r="E2770" s="2">
        <v>0.40833333333333338</v>
      </c>
      <c r="F2770" t="s">
        <v>5922</v>
      </c>
      <c r="G2770" t="s">
        <v>6300</v>
      </c>
      <c r="H2770" t="s">
        <v>4641</v>
      </c>
      <c r="J2770" t="s">
        <v>4642</v>
      </c>
    </row>
    <row r="2771" spans="1:10" x14ac:dyDescent="0.3">
      <c r="A2771" t="s">
        <v>4665</v>
      </c>
      <c r="B2771" t="s">
        <v>9632</v>
      </c>
      <c r="C2771" s="1">
        <v>28018</v>
      </c>
      <c r="D2771">
        <f t="shared" si="43"/>
        <v>1976</v>
      </c>
      <c r="E2771" s="2">
        <v>0.78472222222222221</v>
      </c>
      <c r="F2771" t="s">
        <v>5745</v>
      </c>
      <c r="G2771" t="s">
        <v>6301</v>
      </c>
      <c r="H2771" t="s">
        <v>4641</v>
      </c>
      <c r="J2771" t="s">
        <v>4642</v>
      </c>
    </row>
    <row r="2772" spans="1:10" x14ac:dyDescent="0.3">
      <c r="A2772" t="s">
        <v>4638</v>
      </c>
      <c r="B2772" t="s">
        <v>9633</v>
      </c>
      <c r="C2772" s="1">
        <v>28024</v>
      </c>
      <c r="D2772">
        <f t="shared" si="43"/>
        <v>1976</v>
      </c>
      <c r="E2772" s="2">
        <v>0.4861111111111111</v>
      </c>
      <c r="F2772" t="s">
        <v>5922</v>
      </c>
      <c r="G2772" t="s">
        <v>6302</v>
      </c>
      <c r="H2772" t="s">
        <v>4641</v>
      </c>
      <c r="J2772" t="s">
        <v>4642</v>
      </c>
    </row>
    <row r="2773" spans="1:10" x14ac:dyDescent="0.3">
      <c r="A2773" t="s">
        <v>4638</v>
      </c>
      <c r="B2773" t="s">
        <v>9631</v>
      </c>
      <c r="C2773" s="1">
        <v>28025</v>
      </c>
      <c r="D2773">
        <f t="shared" si="43"/>
        <v>1976</v>
      </c>
      <c r="E2773" s="2">
        <v>0.39583333333333331</v>
      </c>
      <c r="F2773" t="s">
        <v>5922</v>
      </c>
      <c r="G2773" t="s">
        <v>6303</v>
      </c>
      <c r="H2773" t="s">
        <v>4641</v>
      </c>
      <c r="J2773" t="s">
        <v>4642</v>
      </c>
    </row>
    <row r="2774" spans="1:10" x14ac:dyDescent="0.3">
      <c r="A2774" t="s">
        <v>4638</v>
      </c>
      <c r="B2774" t="s">
        <v>9633</v>
      </c>
      <c r="C2774" s="1">
        <v>28027</v>
      </c>
      <c r="D2774">
        <f t="shared" si="43"/>
        <v>1976</v>
      </c>
      <c r="E2774" s="2">
        <v>0.625</v>
      </c>
      <c r="F2774" t="s">
        <v>5922</v>
      </c>
      <c r="G2774" t="s">
        <v>6304</v>
      </c>
      <c r="H2774" t="s">
        <v>4641</v>
      </c>
      <c r="J2774" t="s">
        <v>4642</v>
      </c>
    </row>
    <row r="2775" spans="1:10" x14ac:dyDescent="0.3">
      <c r="A2775" t="s">
        <v>4638</v>
      </c>
      <c r="B2775" t="s">
        <v>9633</v>
      </c>
      <c r="C2775" s="1">
        <v>28032</v>
      </c>
      <c r="D2775">
        <f t="shared" si="43"/>
        <v>1976</v>
      </c>
      <c r="E2775" s="2">
        <v>0.29444444444444445</v>
      </c>
      <c r="F2775" t="s">
        <v>5266</v>
      </c>
      <c r="G2775" t="s">
        <v>6305</v>
      </c>
      <c r="H2775" t="s">
        <v>4641</v>
      </c>
      <c r="J2775" t="s">
        <v>4642</v>
      </c>
    </row>
    <row r="2776" spans="1:10" x14ac:dyDescent="0.3">
      <c r="A2776" t="s">
        <v>4638</v>
      </c>
      <c r="B2776" t="s">
        <v>9633</v>
      </c>
      <c r="C2776" s="1">
        <v>28037</v>
      </c>
      <c r="D2776">
        <f t="shared" si="43"/>
        <v>1976</v>
      </c>
      <c r="E2776" s="2">
        <v>0.45833333333333331</v>
      </c>
      <c r="F2776" t="s">
        <v>5922</v>
      </c>
      <c r="G2776" t="s">
        <v>6306</v>
      </c>
      <c r="H2776" t="s">
        <v>4641</v>
      </c>
      <c r="J2776" t="s">
        <v>4647</v>
      </c>
    </row>
    <row r="2777" spans="1:10" x14ac:dyDescent="0.3">
      <c r="A2777" t="s">
        <v>4638</v>
      </c>
      <c r="B2777" t="s">
        <v>9631</v>
      </c>
      <c r="C2777" s="1">
        <v>28043</v>
      </c>
      <c r="D2777">
        <f t="shared" si="43"/>
        <v>1976</v>
      </c>
      <c r="E2777" s="2">
        <v>0.39930555555555558</v>
      </c>
      <c r="F2777" t="s">
        <v>5922</v>
      </c>
      <c r="G2777" t="s">
        <v>6307</v>
      </c>
      <c r="H2777" t="s">
        <v>4641</v>
      </c>
      <c r="J2777" t="s">
        <v>4642</v>
      </c>
    </row>
    <row r="2778" spans="1:10" x14ac:dyDescent="0.3">
      <c r="A2778" t="s">
        <v>4638</v>
      </c>
      <c r="B2778" t="s">
        <v>9631</v>
      </c>
      <c r="C2778" s="1">
        <v>28047</v>
      </c>
      <c r="D2778">
        <f t="shared" si="43"/>
        <v>1976</v>
      </c>
      <c r="E2778" s="2">
        <v>0.73541666666666661</v>
      </c>
      <c r="F2778" t="s">
        <v>5215</v>
      </c>
      <c r="G2778" t="s">
        <v>6308</v>
      </c>
      <c r="H2778" t="s">
        <v>4641</v>
      </c>
      <c r="J2778" t="s">
        <v>4642</v>
      </c>
    </row>
    <row r="2779" spans="1:10" x14ac:dyDescent="0.3">
      <c r="A2779" t="s">
        <v>4638</v>
      </c>
      <c r="B2779" t="s">
        <v>9633</v>
      </c>
      <c r="C2779" s="1">
        <v>28048</v>
      </c>
      <c r="D2779">
        <f t="shared" si="43"/>
        <v>1976</v>
      </c>
      <c r="E2779" s="2">
        <v>0.95763888888888893</v>
      </c>
      <c r="F2779" t="s">
        <v>4995</v>
      </c>
      <c r="G2779" t="s">
        <v>6309</v>
      </c>
      <c r="H2779" t="s">
        <v>4641</v>
      </c>
      <c r="J2779" t="s">
        <v>4642</v>
      </c>
    </row>
    <row r="2780" spans="1:10" x14ac:dyDescent="0.3">
      <c r="A2780" t="s">
        <v>4638</v>
      </c>
      <c r="B2780" t="s">
        <v>9631</v>
      </c>
      <c r="C2780" s="1">
        <v>28050</v>
      </c>
      <c r="D2780">
        <f t="shared" si="43"/>
        <v>1976</v>
      </c>
      <c r="E2780" s="2">
        <v>0.75416666666666676</v>
      </c>
      <c r="F2780" t="s">
        <v>5510</v>
      </c>
      <c r="G2780" t="s">
        <v>6310</v>
      </c>
      <c r="H2780" t="s">
        <v>4641</v>
      </c>
      <c r="J2780" t="s">
        <v>4642</v>
      </c>
    </row>
    <row r="2781" spans="1:10" x14ac:dyDescent="0.3">
      <c r="A2781" t="s">
        <v>4638</v>
      </c>
      <c r="B2781" t="s">
        <v>9631</v>
      </c>
      <c r="C2781" s="1">
        <v>28054</v>
      </c>
      <c r="D2781">
        <f t="shared" si="43"/>
        <v>1976</v>
      </c>
      <c r="E2781" s="2">
        <v>0.70347222222222217</v>
      </c>
      <c r="F2781" t="s">
        <v>5510</v>
      </c>
      <c r="G2781" t="s">
        <v>6311</v>
      </c>
      <c r="H2781" t="s">
        <v>4641</v>
      </c>
      <c r="J2781" t="s">
        <v>4642</v>
      </c>
    </row>
    <row r="2782" spans="1:10" x14ac:dyDescent="0.3">
      <c r="A2782" t="s">
        <v>4638</v>
      </c>
      <c r="B2782" t="s">
        <v>9633</v>
      </c>
      <c r="C2782" s="1">
        <v>28055</v>
      </c>
      <c r="D2782">
        <f t="shared" si="43"/>
        <v>1976</v>
      </c>
      <c r="E2782" s="2">
        <v>0.38263888888888892</v>
      </c>
      <c r="F2782" t="s">
        <v>5864</v>
      </c>
      <c r="G2782" t="s">
        <v>6312</v>
      </c>
      <c r="H2782" t="s">
        <v>4641</v>
      </c>
      <c r="J2782" t="s">
        <v>4642</v>
      </c>
    </row>
    <row r="2783" spans="1:10" x14ac:dyDescent="0.3">
      <c r="A2783" t="s">
        <v>4638</v>
      </c>
      <c r="B2783" t="s">
        <v>9633</v>
      </c>
      <c r="C2783" s="1">
        <v>28058</v>
      </c>
      <c r="D2783">
        <f t="shared" si="43"/>
        <v>1976</v>
      </c>
      <c r="E2783" s="2">
        <v>0.60416666666666663</v>
      </c>
      <c r="F2783" t="s">
        <v>5922</v>
      </c>
      <c r="G2783" t="s">
        <v>6313</v>
      </c>
      <c r="H2783" t="s">
        <v>4641</v>
      </c>
      <c r="J2783" t="s">
        <v>4642</v>
      </c>
    </row>
    <row r="2784" spans="1:10" x14ac:dyDescent="0.3">
      <c r="A2784" t="s">
        <v>4638</v>
      </c>
      <c r="B2784" t="s">
        <v>9633</v>
      </c>
      <c r="C2784" s="1">
        <v>28062</v>
      </c>
      <c r="D2784">
        <f t="shared" si="43"/>
        <v>1976</v>
      </c>
      <c r="E2784" s="2">
        <v>0.52708333333333335</v>
      </c>
      <c r="F2784" t="s">
        <v>5266</v>
      </c>
      <c r="G2784" t="s">
        <v>6314</v>
      </c>
      <c r="H2784" t="s">
        <v>4641</v>
      </c>
      <c r="J2784" t="s">
        <v>4642</v>
      </c>
    </row>
    <row r="2785" spans="1:10" x14ac:dyDescent="0.3">
      <c r="A2785" t="s">
        <v>4638</v>
      </c>
      <c r="B2785" t="s">
        <v>9633</v>
      </c>
      <c r="C2785" s="1">
        <v>28065</v>
      </c>
      <c r="D2785">
        <f t="shared" si="43"/>
        <v>1976</v>
      </c>
      <c r="E2785" s="2">
        <v>0.47222222222222227</v>
      </c>
      <c r="F2785" t="s">
        <v>5922</v>
      </c>
      <c r="G2785" t="s">
        <v>6315</v>
      </c>
      <c r="H2785" t="s">
        <v>4641</v>
      </c>
      <c r="J2785" t="s">
        <v>4642</v>
      </c>
    </row>
    <row r="2786" spans="1:10" x14ac:dyDescent="0.3">
      <c r="A2786" t="s">
        <v>5544</v>
      </c>
      <c r="B2786" t="s">
        <v>9638</v>
      </c>
      <c r="C2786" s="1">
        <v>28074</v>
      </c>
      <c r="D2786">
        <f t="shared" si="43"/>
        <v>1976</v>
      </c>
      <c r="E2786" s="2">
        <v>0.37847222222222227</v>
      </c>
      <c r="F2786" t="s">
        <v>5851</v>
      </c>
      <c r="G2786" t="s">
        <v>6316</v>
      </c>
      <c r="H2786" t="s">
        <v>4641</v>
      </c>
      <c r="J2786" t="s">
        <v>4647</v>
      </c>
    </row>
    <row r="2787" spans="1:10" x14ac:dyDescent="0.3">
      <c r="A2787" t="s">
        <v>4638</v>
      </c>
      <c r="B2787" t="s">
        <v>9631</v>
      </c>
      <c r="C2787" s="1">
        <v>28075</v>
      </c>
      <c r="D2787">
        <f t="shared" si="43"/>
        <v>1976</v>
      </c>
      <c r="E2787" s="2">
        <v>0.44791666666666669</v>
      </c>
      <c r="F2787" t="s">
        <v>5922</v>
      </c>
      <c r="G2787" t="s">
        <v>6317</v>
      </c>
      <c r="H2787" t="s">
        <v>4641</v>
      </c>
      <c r="J2787" t="s">
        <v>4642</v>
      </c>
    </row>
    <row r="2788" spans="1:10" x14ac:dyDescent="0.3">
      <c r="A2788" t="s">
        <v>4638</v>
      </c>
      <c r="B2788" t="s">
        <v>9633</v>
      </c>
      <c r="C2788" s="1">
        <v>28087</v>
      </c>
      <c r="D2788">
        <f t="shared" si="43"/>
        <v>1976</v>
      </c>
      <c r="E2788" s="2">
        <v>0.68541666666666667</v>
      </c>
      <c r="F2788" t="s">
        <v>5922</v>
      </c>
      <c r="G2788" t="s">
        <v>6318</v>
      </c>
      <c r="H2788" t="s">
        <v>4641</v>
      </c>
      <c r="J2788" t="s">
        <v>4642</v>
      </c>
    </row>
    <row r="2789" spans="1:10" x14ac:dyDescent="0.3">
      <c r="A2789" t="s">
        <v>4638</v>
      </c>
      <c r="B2789" t="s">
        <v>9631</v>
      </c>
      <c r="C2789" s="1">
        <v>28089</v>
      </c>
      <c r="D2789">
        <f t="shared" si="43"/>
        <v>1976</v>
      </c>
      <c r="F2789" t="s">
        <v>5820</v>
      </c>
      <c r="G2789" t="s">
        <v>6319</v>
      </c>
      <c r="H2789" t="s">
        <v>4641</v>
      </c>
      <c r="J2789" t="s">
        <v>4642</v>
      </c>
    </row>
    <row r="2790" spans="1:10" x14ac:dyDescent="0.3">
      <c r="A2790" t="s">
        <v>4638</v>
      </c>
      <c r="B2790" t="s">
        <v>9631</v>
      </c>
      <c r="C2790" s="1">
        <v>28090</v>
      </c>
      <c r="D2790">
        <f t="shared" si="43"/>
        <v>1976</v>
      </c>
      <c r="E2790" s="2">
        <v>0.60416666666666663</v>
      </c>
      <c r="F2790" t="s">
        <v>5510</v>
      </c>
      <c r="G2790" t="s">
        <v>6320</v>
      </c>
      <c r="H2790" t="s">
        <v>4641</v>
      </c>
      <c r="J2790" t="s">
        <v>4642</v>
      </c>
    </row>
    <row r="2791" spans="1:10" x14ac:dyDescent="0.3">
      <c r="A2791" t="s">
        <v>4638</v>
      </c>
      <c r="B2791" t="s">
        <v>9631</v>
      </c>
      <c r="C2791" s="1">
        <v>28093</v>
      </c>
      <c r="D2791">
        <f t="shared" si="43"/>
        <v>1976</v>
      </c>
      <c r="E2791" s="2">
        <v>0.6694444444444444</v>
      </c>
      <c r="F2791" t="s">
        <v>5922</v>
      </c>
      <c r="G2791" t="s">
        <v>6321</v>
      </c>
      <c r="H2791" t="s">
        <v>4641</v>
      </c>
      <c r="J2791" t="s">
        <v>4642</v>
      </c>
    </row>
    <row r="2792" spans="1:10" x14ac:dyDescent="0.3">
      <c r="A2792" t="s">
        <v>4638</v>
      </c>
      <c r="B2792" t="s">
        <v>9633</v>
      </c>
      <c r="C2792" s="1">
        <v>28096</v>
      </c>
      <c r="D2792">
        <f t="shared" si="43"/>
        <v>1976</v>
      </c>
      <c r="E2792" s="2">
        <v>1.1805555555555555E-2</v>
      </c>
      <c r="F2792" t="s">
        <v>5266</v>
      </c>
      <c r="G2792" t="s">
        <v>6322</v>
      </c>
      <c r="H2792" t="s">
        <v>4641</v>
      </c>
      <c r="J2792" t="s">
        <v>4642</v>
      </c>
    </row>
    <row r="2793" spans="1:10" x14ac:dyDescent="0.3">
      <c r="A2793" t="s">
        <v>4638</v>
      </c>
      <c r="B2793" t="s">
        <v>9633</v>
      </c>
      <c r="C2793" s="1">
        <v>28096</v>
      </c>
      <c r="D2793">
        <f t="shared" si="43"/>
        <v>1976</v>
      </c>
      <c r="E2793" s="2">
        <v>0.11388888888888889</v>
      </c>
      <c r="F2793" t="s">
        <v>6023</v>
      </c>
      <c r="G2793" t="s">
        <v>6323</v>
      </c>
      <c r="H2793" t="s">
        <v>4641</v>
      </c>
      <c r="J2793" t="s">
        <v>4642</v>
      </c>
    </row>
    <row r="2794" spans="1:10" x14ac:dyDescent="0.3">
      <c r="A2794" t="s">
        <v>5544</v>
      </c>
      <c r="B2794" t="s">
        <v>9638</v>
      </c>
      <c r="C2794" s="1">
        <v>28101</v>
      </c>
      <c r="D2794">
        <f t="shared" si="43"/>
        <v>1976</v>
      </c>
      <c r="E2794" s="2">
        <v>0.19305555555555554</v>
      </c>
      <c r="F2794" t="s">
        <v>6086</v>
      </c>
      <c r="G2794" t="s">
        <v>6324</v>
      </c>
      <c r="H2794" t="s">
        <v>4641</v>
      </c>
      <c r="J2794" t="s">
        <v>4642</v>
      </c>
    </row>
    <row r="2795" spans="1:10" x14ac:dyDescent="0.3">
      <c r="A2795" t="s">
        <v>4638</v>
      </c>
      <c r="B2795" t="s">
        <v>9633</v>
      </c>
      <c r="C2795" s="1">
        <v>28103</v>
      </c>
      <c r="D2795">
        <f t="shared" si="43"/>
        <v>1976</v>
      </c>
      <c r="E2795" s="2">
        <v>0.41666666666666669</v>
      </c>
      <c r="F2795" t="s">
        <v>5922</v>
      </c>
      <c r="G2795" t="s">
        <v>6325</v>
      </c>
      <c r="H2795" t="s">
        <v>4641</v>
      </c>
      <c r="J2795" t="s">
        <v>4642</v>
      </c>
    </row>
    <row r="2796" spans="1:10" x14ac:dyDescent="0.3">
      <c r="A2796" t="s">
        <v>4638</v>
      </c>
      <c r="B2796" t="s">
        <v>9633</v>
      </c>
      <c r="C2796" s="1">
        <v>28103</v>
      </c>
      <c r="D2796">
        <f t="shared" si="43"/>
        <v>1976</v>
      </c>
      <c r="E2796" s="2">
        <v>0.83333333333333337</v>
      </c>
      <c r="F2796" t="s">
        <v>5266</v>
      </c>
      <c r="G2796" t="s">
        <v>6326</v>
      </c>
      <c r="H2796" t="s">
        <v>4641</v>
      </c>
      <c r="J2796" t="s">
        <v>4642</v>
      </c>
    </row>
    <row r="2797" spans="1:10" x14ac:dyDescent="0.3">
      <c r="A2797" t="s">
        <v>4638</v>
      </c>
      <c r="B2797" t="s">
        <v>9633</v>
      </c>
      <c r="C2797" s="1">
        <v>28109</v>
      </c>
      <c r="D2797">
        <f t="shared" si="43"/>
        <v>1976</v>
      </c>
      <c r="E2797" s="2">
        <v>0.58263888888888882</v>
      </c>
      <c r="F2797" t="s">
        <v>5266</v>
      </c>
      <c r="G2797" t="s">
        <v>6327</v>
      </c>
      <c r="H2797" t="s">
        <v>4641</v>
      </c>
      <c r="J2797" t="s">
        <v>4642</v>
      </c>
    </row>
    <row r="2798" spans="1:10" x14ac:dyDescent="0.3">
      <c r="A2798" t="s">
        <v>4638</v>
      </c>
      <c r="B2798" t="s">
        <v>9633</v>
      </c>
      <c r="C2798" s="1">
        <v>28110</v>
      </c>
      <c r="D2798">
        <f t="shared" si="43"/>
        <v>1976</v>
      </c>
      <c r="E2798" s="2">
        <v>0.43263888888888885</v>
      </c>
      <c r="F2798" t="s">
        <v>5266</v>
      </c>
      <c r="G2798" t="s">
        <v>6328</v>
      </c>
      <c r="H2798" t="s">
        <v>4641</v>
      </c>
      <c r="J2798" t="s">
        <v>4642</v>
      </c>
    </row>
    <row r="2799" spans="1:10" x14ac:dyDescent="0.3">
      <c r="A2799" t="s">
        <v>4638</v>
      </c>
      <c r="B2799" t="s">
        <v>9631</v>
      </c>
      <c r="C2799" s="1">
        <v>28111</v>
      </c>
      <c r="D2799">
        <f t="shared" si="43"/>
        <v>1976</v>
      </c>
      <c r="E2799" s="2">
        <v>0.39583333333333331</v>
      </c>
      <c r="F2799" t="s">
        <v>5922</v>
      </c>
      <c r="G2799" t="s">
        <v>6329</v>
      </c>
      <c r="H2799" t="s">
        <v>4641</v>
      </c>
      <c r="J2799" t="s">
        <v>4642</v>
      </c>
    </row>
    <row r="2800" spans="1:10" x14ac:dyDescent="0.3">
      <c r="A2800" t="s">
        <v>4638</v>
      </c>
      <c r="B2800" t="s">
        <v>9633</v>
      </c>
      <c r="C2800" s="1">
        <v>28111</v>
      </c>
      <c r="D2800">
        <f t="shared" si="43"/>
        <v>1976</v>
      </c>
      <c r="E2800" s="2">
        <v>0.5</v>
      </c>
      <c r="F2800" t="s">
        <v>5266</v>
      </c>
      <c r="G2800" t="s">
        <v>6330</v>
      </c>
      <c r="H2800" t="s">
        <v>4641</v>
      </c>
      <c r="J2800" t="s">
        <v>4642</v>
      </c>
    </row>
    <row r="2801" spans="1:10" x14ac:dyDescent="0.3">
      <c r="A2801" t="s">
        <v>5058</v>
      </c>
      <c r="B2801" t="s">
        <v>9632</v>
      </c>
      <c r="C2801" s="1">
        <v>28113</v>
      </c>
      <c r="D2801">
        <f t="shared" si="43"/>
        <v>1976</v>
      </c>
      <c r="E2801" s="2">
        <v>0.7631944444444444</v>
      </c>
      <c r="F2801" t="s">
        <v>5728</v>
      </c>
      <c r="G2801" t="s">
        <v>6331</v>
      </c>
      <c r="H2801" t="s">
        <v>4641</v>
      </c>
      <c r="J2801" t="s">
        <v>4642</v>
      </c>
    </row>
    <row r="2802" spans="1:10" x14ac:dyDescent="0.3">
      <c r="A2802" t="s">
        <v>4638</v>
      </c>
      <c r="B2802" t="s">
        <v>9631</v>
      </c>
      <c r="C2802" s="1">
        <v>28121</v>
      </c>
      <c r="D2802">
        <f t="shared" si="43"/>
        <v>1976</v>
      </c>
      <c r="E2802" s="2">
        <v>0.50347222222222221</v>
      </c>
      <c r="F2802" t="s">
        <v>5510</v>
      </c>
      <c r="G2802" t="s">
        <v>6332</v>
      </c>
      <c r="H2802" t="s">
        <v>4641</v>
      </c>
      <c r="J2802" t="s">
        <v>4642</v>
      </c>
    </row>
    <row r="2803" spans="1:10" x14ac:dyDescent="0.3">
      <c r="A2803" t="s">
        <v>4638</v>
      </c>
      <c r="B2803" t="s">
        <v>9633</v>
      </c>
      <c r="C2803" s="1">
        <v>28122</v>
      </c>
      <c r="D2803">
        <f t="shared" si="43"/>
        <v>1976</v>
      </c>
      <c r="E2803" s="2">
        <v>0.27638888888888885</v>
      </c>
      <c r="F2803" t="s">
        <v>6023</v>
      </c>
      <c r="G2803" t="s">
        <v>6333</v>
      </c>
      <c r="H2803" t="s">
        <v>4641</v>
      </c>
      <c r="J2803" t="s">
        <v>4642</v>
      </c>
    </row>
    <row r="2804" spans="1:10" x14ac:dyDescent="0.3">
      <c r="A2804" t="s">
        <v>4638</v>
      </c>
      <c r="B2804" t="s">
        <v>9633</v>
      </c>
      <c r="C2804" s="1">
        <v>28122</v>
      </c>
      <c r="D2804">
        <f t="shared" si="43"/>
        <v>1976</v>
      </c>
      <c r="E2804" s="2">
        <v>0.32569444444444445</v>
      </c>
      <c r="F2804" t="s">
        <v>5266</v>
      </c>
      <c r="G2804" t="s">
        <v>6334</v>
      </c>
      <c r="H2804" t="s">
        <v>4641</v>
      </c>
      <c r="J2804" t="s">
        <v>4642</v>
      </c>
    </row>
    <row r="2805" spans="1:10" x14ac:dyDescent="0.3">
      <c r="A2805" t="s">
        <v>4638</v>
      </c>
      <c r="B2805" t="s">
        <v>9631</v>
      </c>
      <c r="C2805" s="1">
        <v>28131</v>
      </c>
      <c r="D2805">
        <f t="shared" si="43"/>
        <v>1977</v>
      </c>
      <c r="E2805" s="2">
        <v>0.40277777777777773</v>
      </c>
      <c r="F2805" t="s">
        <v>5922</v>
      </c>
      <c r="G2805" t="s">
        <v>6335</v>
      </c>
      <c r="H2805" t="s">
        <v>4641</v>
      </c>
      <c r="J2805" t="s">
        <v>4642</v>
      </c>
    </row>
    <row r="2806" spans="1:10" x14ac:dyDescent="0.3">
      <c r="A2806" t="s">
        <v>4638</v>
      </c>
      <c r="B2806" t="s">
        <v>9633</v>
      </c>
      <c r="C2806" s="1">
        <v>28131</v>
      </c>
      <c r="D2806">
        <f t="shared" si="43"/>
        <v>1977</v>
      </c>
      <c r="E2806" s="2">
        <v>0.97013888888888899</v>
      </c>
      <c r="F2806" t="s">
        <v>4995</v>
      </c>
      <c r="G2806" t="s">
        <v>6336</v>
      </c>
      <c r="H2806" t="s">
        <v>4641</v>
      </c>
      <c r="J2806" t="s">
        <v>4642</v>
      </c>
    </row>
    <row r="2807" spans="1:10" x14ac:dyDescent="0.3">
      <c r="A2807" t="s">
        <v>4638</v>
      </c>
      <c r="B2807" t="s">
        <v>9631</v>
      </c>
      <c r="C2807" s="1">
        <v>28145</v>
      </c>
      <c r="D2807">
        <f t="shared" si="43"/>
        <v>1977</v>
      </c>
      <c r="E2807" s="2">
        <v>0.35416666666666669</v>
      </c>
      <c r="F2807" t="s">
        <v>5922</v>
      </c>
      <c r="G2807" t="s">
        <v>6337</v>
      </c>
      <c r="H2807" t="s">
        <v>4641</v>
      </c>
      <c r="J2807" t="s">
        <v>4642</v>
      </c>
    </row>
    <row r="2808" spans="1:10" x14ac:dyDescent="0.3">
      <c r="A2808" t="s">
        <v>4638</v>
      </c>
      <c r="B2808" t="s">
        <v>9633</v>
      </c>
      <c r="C2808" s="1">
        <v>28145</v>
      </c>
      <c r="D2808">
        <f t="shared" si="43"/>
        <v>1977</v>
      </c>
      <c r="E2808" s="2">
        <v>0.83680555555555547</v>
      </c>
      <c r="F2808" t="s">
        <v>5266</v>
      </c>
      <c r="G2808" t="s">
        <v>6338</v>
      </c>
      <c r="H2808" t="s">
        <v>4641</v>
      </c>
      <c r="J2808" t="s">
        <v>4642</v>
      </c>
    </row>
    <row r="2809" spans="1:10" x14ac:dyDescent="0.3">
      <c r="A2809" t="s">
        <v>4638</v>
      </c>
      <c r="B2809" t="s">
        <v>9633</v>
      </c>
      <c r="C2809" s="1">
        <v>28158</v>
      </c>
      <c r="D2809">
        <f t="shared" si="43"/>
        <v>1977</v>
      </c>
      <c r="E2809" s="2">
        <v>0.52083333333333337</v>
      </c>
      <c r="F2809" t="s">
        <v>5266</v>
      </c>
      <c r="G2809" t="s">
        <v>6339</v>
      </c>
      <c r="H2809" t="s">
        <v>4641</v>
      </c>
      <c r="J2809" t="s">
        <v>4642</v>
      </c>
    </row>
    <row r="2810" spans="1:10" x14ac:dyDescent="0.3">
      <c r="A2810" t="s">
        <v>5058</v>
      </c>
      <c r="B2810" t="s">
        <v>9632</v>
      </c>
      <c r="C2810" s="1">
        <v>28162</v>
      </c>
      <c r="D2810">
        <f t="shared" si="43"/>
        <v>1977</v>
      </c>
      <c r="E2810" s="2">
        <v>0.25</v>
      </c>
      <c r="F2810" t="s">
        <v>5649</v>
      </c>
      <c r="G2810" t="s">
        <v>6340</v>
      </c>
      <c r="H2810" t="s">
        <v>4641</v>
      </c>
      <c r="J2810" t="s">
        <v>4642</v>
      </c>
    </row>
    <row r="2811" spans="1:10" x14ac:dyDescent="0.3">
      <c r="A2811" t="s">
        <v>4638</v>
      </c>
      <c r="B2811" t="s">
        <v>9631</v>
      </c>
      <c r="C2811" s="1">
        <v>28163</v>
      </c>
      <c r="D2811">
        <f t="shared" si="43"/>
        <v>1977</v>
      </c>
      <c r="E2811" s="2">
        <v>0.6743055555555556</v>
      </c>
      <c r="F2811" t="s">
        <v>5922</v>
      </c>
      <c r="G2811" t="s">
        <v>6341</v>
      </c>
      <c r="H2811" t="s">
        <v>4641</v>
      </c>
      <c r="J2811" t="s">
        <v>4642</v>
      </c>
    </row>
    <row r="2812" spans="1:10" x14ac:dyDescent="0.3">
      <c r="A2812" t="s">
        <v>4638</v>
      </c>
      <c r="B2812" t="s">
        <v>9633</v>
      </c>
      <c r="C2812" s="1">
        <v>28165</v>
      </c>
      <c r="D2812">
        <f t="shared" si="43"/>
        <v>1977</v>
      </c>
      <c r="E2812" s="2">
        <v>0.47916666666666669</v>
      </c>
      <c r="F2812" t="s">
        <v>5922</v>
      </c>
      <c r="G2812" t="s">
        <v>6342</v>
      </c>
      <c r="H2812" t="s">
        <v>4641</v>
      </c>
      <c r="J2812" t="s">
        <v>4642</v>
      </c>
    </row>
    <row r="2813" spans="1:10" x14ac:dyDescent="0.3">
      <c r="A2813" t="s">
        <v>4638</v>
      </c>
      <c r="B2813" t="s">
        <v>9633</v>
      </c>
      <c r="C2813" s="1">
        <v>28167</v>
      </c>
      <c r="D2813">
        <f t="shared" si="43"/>
        <v>1977</v>
      </c>
      <c r="E2813" s="2">
        <v>0.62291666666666667</v>
      </c>
      <c r="F2813" t="s">
        <v>6023</v>
      </c>
      <c r="G2813" t="s">
        <v>6343</v>
      </c>
      <c r="H2813" t="s">
        <v>4641</v>
      </c>
      <c r="J2813" t="s">
        <v>4642</v>
      </c>
    </row>
    <row r="2814" spans="1:10" x14ac:dyDescent="0.3">
      <c r="A2814" t="s">
        <v>4638</v>
      </c>
      <c r="B2814" t="s">
        <v>9633</v>
      </c>
      <c r="C2814" s="1">
        <v>28171</v>
      </c>
      <c r="D2814">
        <f t="shared" si="43"/>
        <v>1977</v>
      </c>
      <c r="F2814" t="s">
        <v>5266</v>
      </c>
      <c r="G2814" t="s">
        <v>6344</v>
      </c>
      <c r="H2814" t="s">
        <v>4641</v>
      </c>
      <c r="J2814" t="s">
        <v>4642</v>
      </c>
    </row>
    <row r="2815" spans="1:10" x14ac:dyDescent="0.3">
      <c r="A2815" t="s">
        <v>5625</v>
      </c>
      <c r="B2815" t="s">
        <v>9635</v>
      </c>
      <c r="C2815" s="1">
        <v>28175</v>
      </c>
      <c r="D2815">
        <f t="shared" si="43"/>
        <v>1977</v>
      </c>
      <c r="E2815" s="2">
        <v>0.21875</v>
      </c>
      <c r="F2815" t="s">
        <v>6002</v>
      </c>
      <c r="G2815" t="s">
        <v>6345</v>
      </c>
      <c r="H2815" t="s">
        <v>4641</v>
      </c>
      <c r="J2815" t="s">
        <v>4642</v>
      </c>
    </row>
    <row r="2816" spans="1:10" x14ac:dyDescent="0.3">
      <c r="A2816" t="s">
        <v>4638</v>
      </c>
      <c r="B2816" t="s">
        <v>9633</v>
      </c>
      <c r="C2816" s="1">
        <v>28177</v>
      </c>
      <c r="D2816">
        <f t="shared" si="43"/>
        <v>1977</v>
      </c>
      <c r="E2816" s="2">
        <v>0.72222222222222221</v>
      </c>
      <c r="F2816" t="s">
        <v>5266</v>
      </c>
      <c r="G2816" t="s">
        <v>6346</v>
      </c>
      <c r="H2816" t="s">
        <v>4641</v>
      </c>
      <c r="J2816" t="s">
        <v>4642</v>
      </c>
    </row>
    <row r="2817" spans="1:10" x14ac:dyDescent="0.3">
      <c r="A2817" t="s">
        <v>4638</v>
      </c>
      <c r="B2817" t="s">
        <v>9631</v>
      </c>
      <c r="C2817" s="1">
        <v>28178</v>
      </c>
      <c r="D2817">
        <f t="shared" si="43"/>
        <v>1977</v>
      </c>
      <c r="E2817" s="2">
        <v>0.38819444444444445</v>
      </c>
      <c r="F2817" t="s">
        <v>5922</v>
      </c>
      <c r="G2817" t="s">
        <v>6347</v>
      </c>
      <c r="H2817" t="s">
        <v>4641</v>
      </c>
      <c r="J2817" t="s">
        <v>4647</v>
      </c>
    </row>
    <row r="2818" spans="1:10" x14ac:dyDescent="0.3">
      <c r="A2818" t="s">
        <v>6180</v>
      </c>
      <c r="B2818" t="s">
        <v>9635</v>
      </c>
      <c r="C2818" s="1">
        <v>28179</v>
      </c>
      <c r="D2818">
        <f t="shared" ref="D2818:D2881" si="44">YEAR(C2818)</f>
        <v>1977</v>
      </c>
      <c r="E2818" s="2">
        <v>0.36805555555555558</v>
      </c>
      <c r="F2818" t="s">
        <v>6348</v>
      </c>
      <c r="G2818" t="s">
        <v>6349</v>
      </c>
      <c r="H2818" t="s">
        <v>4641</v>
      </c>
      <c r="J2818" t="s">
        <v>4642</v>
      </c>
    </row>
    <row r="2819" spans="1:10" x14ac:dyDescent="0.3">
      <c r="A2819" t="s">
        <v>4638</v>
      </c>
      <c r="B2819" t="s">
        <v>9633</v>
      </c>
      <c r="C2819" s="1">
        <v>28182</v>
      </c>
      <c r="D2819">
        <f t="shared" si="44"/>
        <v>1977</v>
      </c>
      <c r="E2819" s="2">
        <v>0.88750000000000007</v>
      </c>
      <c r="F2819" t="s">
        <v>4995</v>
      </c>
      <c r="G2819" t="s">
        <v>6350</v>
      </c>
      <c r="H2819" t="s">
        <v>4641</v>
      </c>
      <c r="J2819" t="s">
        <v>4642</v>
      </c>
    </row>
    <row r="2820" spans="1:10" x14ac:dyDescent="0.3">
      <c r="A2820" t="s">
        <v>4638</v>
      </c>
      <c r="B2820" t="s">
        <v>9633</v>
      </c>
      <c r="C2820" s="1">
        <v>28187</v>
      </c>
      <c r="D2820">
        <f t="shared" si="44"/>
        <v>1977</v>
      </c>
      <c r="E2820" s="2">
        <v>0.4375</v>
      </c>
      <c r="F2820" t="s">
        <v>5922</v>
      </c>
      <c r="G2820" t="s">
        <v>6351</v>
      </c>
      <c r="H2820" t="s">
        <v>4641</v>
      </c>
      <c r="J2820" t="s">
        <v>4642</v>
      </c>
    </row>
    <row r="2821" spans="1:10" x14ac:dyDescent="0.3">
      <c r="A2821" t="s">
        <v>4638</v>
      </c>
      <c r="B2821" t="s">
        <v>9633</v>
      </c>
      <c r="C2821" s="1">
        <v>28194</v>
      </c>
      <c r="D2821">
        <f t="shared" si="44"/>
        <v>1977</v>
      </c>
      <c r="E2821" s="2">
        <v>0.45833333333333331</v>
      </c>
      <c r="F2821" t="s">
        <v>5922</v>
      </c>
      <c r="G2821" t="s">
        <v>6352</v>
      </c>
      <c r="H2821" t="s">
        <v>4641</v>
      </c>
      <c r="J2821" t="s">
        <v>4642</v>
      </c>
    </row>
    <row r="2822" spans="1:10" x14ac:dyDescent="0.3">
      <c r="A2822" t="s">
        <v>4665</v>
      </c>
      <c r="B2822" t="s">
        <v>9632</v>
      </c>
      <c r="C2822" s="1">
        <v>28197</v>
      </c>
      <c r="D2822">
        <f t="shared" si="44"/>
        <v>1977</v>
      </c>
      <c r="E2822" s="2">
        <v>0.77847222222222223</v>
      </c>
      <c r="F2822" t="s">
        <v>5745</v>
      </c>
      <c r="G2822" t="s">
        <v>6353</v>
      </c>
      <c r="H2822" t="s">
        <v>4641</v>
      </c>
      <c r="J2822" t="s">
        <v>4642</v>
      </c>
    </row>
    <row r="2823" spans="1:10" x14ac:dyDescent="0.3">
      <c r="A2823" t="s">
        <v>4638</v>
      </c>
      <c r="B2823" t="s">
        <v>9633</v>
      </c>
      <c r="C2823" s="1">
        <v>28201</v>
      </c>
      <c r="D2823">
        <f t="shared" si="44"/>
        <v>1977</v>
      </c>
      <c r="E2823" s="2">
        <v>0.35416666666666669</v>
      </c>
      <c r="F2823" t="s">
        <v>5922</v>
      </c>
      <c r="G2823" t="s">
        <v>6354</v>
      </c>
      <c r="H2823" t="s">
        <v>4641</v>
      </c>
      <c r="J2823" t="s">
        <v>4642</v>
      </c>
    </row>
    <row r="2824" spans="1:10" x14ac:dyDescent="0.3">
      <c r="A2824" t="s">
        <v>4638</v>
      </c>
      <c r="B2824" t="s">
        <v>9633</v>
      </c>
      <c r="C2824" s="1">
        <v>28208</v>
      </c>
      <c r="D2824">
        <f t="shared" si="44"/>
        <v>1977</v>
      </c>
      <c r="E2824" s="2">
        <v>0.49374999999999997</v>
      </c>
      <c r="F2824" t="s">
        <v>6023</v>
      </c>
      <c r="G2824" t="s">
        <v>6355</v>
      </c>
      <c r="H2824" t="s">
        <v>4641</v>
      </c>
      <c r="J2824" t="s">
        <v>4642</v>
      </c>
    </row>
    <row r="2825" spans="1:10" x14ac:dyDescent="0.3">
      <c r="A2825" t="s">
        <v>4638</v>
      </c>
      <c r="B2825" t="s">
        <v>9633</v>
      </c>
      <c r="C2825" s="1">
        <v>28208</v>
      </c>
      <c r="D2825">
        <f t="shared" si="44"/>
        <v>1977</v>
      </c>
      <c r="E2825" s="2">
        <v>0.9243055555555556</v>
      </c>
      <c r="F2825" t="s">
        <v>5266</v>
      </c>
      <c r="G2825" t="s">
        <v>6356</v>
      </c>
      <c r="H2825" t="s">
        <v>4641</v>
      </c>
      <c r="J2825" t="s">
        <v>4642</v>
      </c>
    </row>
    <row r="2826" spans="1:10" x14ac:dyDescent="0.3">
      <c r="A2826" t="s">
        <v>4638</v>
      </c>
      <c r="B2826" t="s">
        <v>9633</v>
      </c>
      <c r="C2826" s="1">
        <v>28213</v>
      </c>
      <c r="D2826">
        <f t="shared" si="44"/>
        <v>1977</v>
      </c>
      <c r="F2826" t="s">
        <v>5266</v>
      </c>
      <c r="G2826" t="s">
        <v>6357</v>
      </c>
      <c r="H2826" t="s">
        <v>4641</v>
      </c>
      <c r="J2826" t="s">
        <v>4642</v>
      </c>
    </row>
    <row r="2827" spans="1:10" x14ac:dyDescent="0.3">
      <c r="A2827" t="s">
        <v>4638</v>
      </c>
      <c r="B2827" t="s">
        <v>9633</v>
      </c>
      <c r="C2827" s="1">
        <v>28220</v>
      </c>
      <c r="D2827">
        <f t="shared" si="44"/>
        <v>1977</v>
      </c>
      <c r="E2827" s="2">
        <v>8.6805555555555566E-2</v>
      </c>
      <c r="F2827" t="s">
        <v>4995</v>
      </c>
      <c r="G2827" t="s">
        <v>6358</v>
      </c>
      <c r="H2827" t="s">
        <v>4641</v>
      </c>
      <c r="J2827" t="s">
        <v>4642</v>
      </c>
    </row>
    <row r="2828" spans="1:10" x14ac:dyDescent="0.3">
      <c r="A2828" t="s">
        <v>4638</v>
      </c>
      <c r="B2828" t="s">
        <v>9633</v>
      </c>
      <c r="C2828" s="1">
        <v>28220</v>
      </c>
      <c r="D2828">
        <f t="shared" si="44"/>
        <v>1977</v>
      </c>
      <c r="E2828" s="2">
        <v>0.4375</v>
      </c>
      <c r="F2828" t="s">
        <v>5091</v>
      </c>
      <c r="G2828" t="s">
        <v>6359</v>
      </c>
      <c r="H2828" t="s">
        <v>4641</v>
      </c>
      <c r="J2828" t="s">
        <v>4642</v>
      </c>
    </row>
    <row r="2829" spans="1:10" x14ac:dyDescent="0.3">
      <c r="A2829" t="s">
        <v>4638</v>
      </c>
      <c r="B2829" t="s">
        <v>9633</v>
      </c>
      <c r="C2829" s="1">
        <v>28222</v>
      </c>
      <c r="D2829">
        <f t="shared" si="44"/>
        <v>1977</v>
      </c>
      <c r="E2829" s="2">
        <v>0.3743055555555555</v>
      </c>
      <c r="F2829" t="s">
        <v>5922</v>
      </c>
      <c r="G2829" t="s">
        <v>6360</v>
      </c>
      <c r="H2829" t="s">
        <v>4641</v>
      </c>
      <c r="J2829" t="s">
        <v>4642</v>
      </c>
    </row>
    <row r="2830" spans="1:10" x14ac:dyDescent="0.3">
      <c r="A2830" t="s">
        <v>4638</v>
      </c>
      <c r="B2830" t="s">
        <v>9633</v>
      </c>
      <c r="C2830" s="1">
        <v>28226</v>
      </c>
      <c r="D2830">
        <f t="shared" si="44"/>
        <v>1977</v>
      </c>
      <c r="E2830" s="2">
        <v>6.805555555555555E-2</v>
      </c>
      <c r="F2830" t="s">
        <v>5864</v>
      </c>
      <c r="G2830" t="s">
        <v>6361</v>
      </c>
      <c r="H2830" t="s">
        <v>4641</v>
      </c>
      <c r="J2830" t="s">
        <v>4642</v>
      </c>
    </row>
    <row r="2831" spans="1:10" x14ac:dyDescent="0.3">
      <c r="A2831" t="s">
        <v>4638</v>
      </c>
      <c r="B2831" t="s">
        <v>9631</v>
      </c>
      <c r="C2831" s="1">
        <v>28235</v>
      </c>
      <c r="D2831">
        <f t="shared" si="44"/>
        <v>1977</v>
      </c>
      <c r="E2831" s="2">
        <v>0.375</v>
      </c>
      <c r="F2831" t="s">
        <v>5922</v>
      </c>
      <c r="G2831" t="s">
        <v>6362</v>
      </c>
      <c r="H2831" t="s">
        <v>4641</v>
      </c>
      <c r="J2831" t="s">
        <v>4642</v>
      </c>
    </row>
    <row r="2832" spans="1:10" x14ac:dyDescent="0.3">
      <c r="A2832" t="s">
        <v>4638</v>
      </c>
      <c r="B2832" t="s">
        <v>9633</v>
      </c>
      <c r="C2832" s="1">
        <v>28241</v>
      </c>
      <c r="D2832">
        <f t="shared" si="44"/>
        <v>1977</v>
      </c>
      <c r="E2832" s="2">
        <v>0.61458333333333337</v>
      </c>
      <c r="F2832" t="s">
        <v>5922</v>
      </c>
      <c r="G2832" t="s">
        <v>6363</v>
      </c>
      <c r="H2832" t="s">
        <v>4641</v>
      </c>
      <c r="J2832" t="s">
        <v>4642</v>
      </c>
    </row>
    <row r="2833" spans="1:10" x14ac:dyDescent="0.3">
      <c r="A2833" t="s">
        <v>4638</v>
      </c>
      <c r="B2833" t="s">
        <v>9633</v>
      </c>
      <c r="C2833" s="1">
        <v>28242</v>
      </c>
      <c r="D2833">
        <f t="shared" si="44"/>
        <v>1977</v>
      </c>
      <c r="F2833" t="s">
        <v>5266</v>
      </c>
      <c r="G2833" t="s">
        <v>6364</v>
      </c>
      <c r="H2833" t="s">
        <v>4641</v>
      </c>
      <c r="J2833" t="s">
        <v>4642</v>
      </c>
    </row>
    <row r="2834" spans="1:10" x14ac:dyDescent="0.3">
      <c r="A2834" t="s">
        <v>4638</v>
      </c>
      <c r="B2834" t="s">
        <v>9633</v>
      </c>
      <c r="C2834" s="1">
        <v>28243</v>
      </c>
      <c r="D2834">
        <f t="shared" si="44"/>
        <v>1977</v>
      </c>
      <c r="E2834" s="2">
        <v>0.38194444444444442</v>
      </c>
      <c r="F2834" t="s">
        <v>6023</v>
      </c>
      <c r="G2834" t="s">
        <v>6365</v>
      </c>
      <c r="H2834" t="s">
        <v>4641</v>
      </c>
      <c r="J2834" t="s">
        <v>4642</v>
      </c>
    </row>
    <row r="2835" spans="1:10" x14ac:dyDescent="0.3">
      <c r="A2835" t="s">
        <v>4638</v>
      </c>
      <c r="B2835" t="s">
        <v>9633</v>
      </c>
      <c r="C2835" s="1">
        <v>28250</v>
      </c>
      <c r="D2835">
        <f t="shared" si="44"/>
        <v>1977</v>
      </c>
      <c r="E2835" s="2">
        <v>0.58333333333333337</v>
      </c>
      <c r="F2835" t="s">
        <v>5922</v>
      </c>
      <c r="G2835" t="s">
        <v>6366</v>
      </c>
      <c r="H2835" t="s">
        <v>4641</v>
      </c>
      <c r="J2835" t="s">
        <v>4642</v>
      </c>
    </row>
    <row r="2836" spans="1:10" x14ac:dyDescent="0.3">
      <c r="A2836" t="s">
        <v>5058</v>
      </c>
      <c r="B2836" t="s">
        <v>9632</v>
      </c>
      <c r="C2836" s="1">
        <v>28257</v>
      </c>
      <c r="D2836">
        <f t="shared" si="44"/>
        <v>1977</v>
      </c>
      <c r="E2836" s="2">
        <v>0.6020833333333333</v>
      </c>
      <c r="F2836" t="s">
        <v>5649</v>
      </c>
      <c r="G2836" t="s">
        <v>6367</v>
      </c>
      <c r="H2836" t="s">
        <v>4641</v>
      </c>
      <c r="J2836" t="s">
        <v>4642</v>
      </c>
    </row>
    <row r="2837" spans="1:10" x14ac:dyDescent="0.3">
      <c r="A2837" t="s">
        <v>4638</v>
      </c>
      <c r="B2837" t="s">
        <v>9631</v>
      </c>
      <c r="C2837" s="1">
        <v>28262</v>
      </c>
      <c r="D2837">
        <f t="shared" si="44"/>
        <v>1977</v>
      </c>
      <c r="E2837" s="2">
        <v>0.4236111111111111</v>
      </c>
      <c r="F2837" t="s">
        <v>5922</v>
      </c>
      <c r="G2837" t="s">
        <v>6368</v>
      </c>
      <c r="H2837" t="s">
        <v>4641</v>
      </c>
      <c r="J2837" t="s">
        <v>4642</v>
      </c>
    </row>
    <row r="2838" spans="1:10" x14ac:dyDescent="0.3">
      <c r="A2838" t="s">
        <v>4638</v>
      </c>
      <c r="B2838" t="s">
        <v>9633</v>
      </c>
      <c r="C2838" s="1">
        <v>28264</v>
      </c>
      <c r="D2838">
        <f t="shared" si="44"/>
        <v>1977</v>
      </c>
      <c r="E2838" s="2">
        <v>0.6875</v>
      </c>
      <c r="F2838" t="s">
        <v>5266</v>
      </c>
      <c r="G2838" t="s">
        <v>6369</v>
      </c>
      <c r="H2838" t="s">
        <v>4641</v>
      </c>
      <c r="J2838" t="s">
        <v>4642</v>
      </c>
    </row>
    <row r="2839" spans="1:10" x14ac:dyDescent="0.3">
      <c r="A2839" t="s">
        <v>4638</v>
      </c>
      <c r="B2839" t="s">
        <v>9631</v>
      </c>
      <c r="C2839" s="1">
        <v>28268</v>
      </c>
      <c r="D2839">
        <f t="shared" si="44"/>
        <v>1977</v>
      </c>
      <c r="E2839" s="2">
        <v>0.50972222222222219</v>
      </c>
      <c r="F2839" t="s">
        <v>5510</v>
      </c>
      <c r="G2839" t="s">
        <v>6370</v>
      </c>
      <c r="H2839" t="s">
        <v>4641</v>
      </c>
      <c r="J2839" t="s">
        <v>4642</v>
      </c>
    </row>
    <row r="2840" spans="1:10" x14ac:dyDescent="0.3">
      <c r="A2840" t="s">
        <v>4710</v>
      </c>
      <c r="B2840" t="s">
        <v>9632</v>
      </c>
      <c r="C2840" s="1">
        <v>28268</v>
      </c>
      <c r="D2840">
        <f t="shared" si="44"/>
        <v>1977</v>
      </c>
      <c r="E2840" s="2">
        <v>0.75902777777777775</v>
      </c>
      <c r="F2840" t="s">
        <v>5352</v>
      </c>
      <c r="G2840" t="s">
        <v>6371</v>
      </c>
      <c r="H2840" t="s">
        <v>4641</v>
      </c>
      <c r="J2840" t="s">
        <v>4642</v>
      </c>
    </row>
    <row r="2841" spans="1:10" x14ac:dyDescent="0.3">
      <c r="A2841" t="s">
        <v>4638</v>
      </c>
      <c r="B2841" t="s">
        <v>9633</v>
      </c>
      <c r="C2841" s="1">
        <v>28270</v>
      </c>
      <c r="D2841">
        <f t="shared" si="44"/>
        <v>1977</v>
      </c>
      <c r="E2841" s="2">
        <v>0.45833333333333331</v>
      </c>
      <c r="F2841" t="s">
        <v>5266</v>
      </c>
      <c r="G2841" t="s">
        <v>6372</v>
      </c>
      <c r="H2841" t="s">
        <v>4641</v>
      </c>
      <c r="J2841" t="s">
        <v>4642</v>
      </c>
    </row>
    <row r="2842" spans="1:10" x14ac:dyDescent="0.3">
      <c r="A2842" t="s">
        <v>4638</v>
      </c>
      <c r="B2842" t="s">
        <v>9633</v>
      </c>
      <c r="C2842" s="1">
        <v>28271</v>
      </c>
      <c r="D2842">
        <f t="shared" si="44"/>
        <v>1977</v>
      </c>
      <c r="E2842" s="2">
        <v>0.29166666666666669</v>
      </c>
      <c r="F2842" t="s">
        <v>5922</v>
      </c>
      <c r="G2842" t="s">
        <v>6373</v>
      </c>
      <c r="H2842" t="s">
        <v>4641</v>
      </c>
      <c r="J2842" t="s">
        <v>4642</v>
      </c>
    </row>
    <row r="2843" spans="1:10" x14ac:dyDescent="0.3">
      <c r="A2843" t="s">
        <v>4710</v>
      </c>
      <c r="B2843" t="s">
        <v>9632</v>
      </c>
      <c r="C2843" s="1">
        <v>28271</v>
      </c>
      <c r="D2843">
        <f t="shared" si="44"/>
        <v>1977</v>
      </c>
      <c r="E2843" s="2">
        <v>0.90763888888888899</v>
      </c>
      <c r="F2843" t="s">
        <v>6191</v>
      </c>
      <c r="G2843" t="s">
        <v>6374</v>
      </c>
      <c r="H2843" t="s">
        <v>4641</v>
      </c>
      <c r="J2843" t="s">
        <v>4642</v>
      </c>
    </row>
    <row r="2844" spans="1:10" x14ac:dyDescent="0.3">
      <c r="A2844" t="s">
        <v>4638</v>
      </c>
      <c r="B2844" t="s">
        <v>9633</v>
      </c>
      <c r="C2844" s="1">
        <v>28275</v>
      </c>
      <c r="D2844">
        <f t="shared" si="44"/>
        <v>1977</v>
      </c>
      <c r="E2844" s="2">
        <v>0.9375</v>
      </c>
      <c r="F2844" t="s">
        <v>5266</v>
      </c>
      <c r="G2844" t="s">
        <v>6375</v>
      </c>
      <c r="H2844" t="s">
        <v>4641</v>
      </c>
      <c r="J2844" t="s">
        <v>4642</v>
      </c>
    </row>
    <row r="2845" spans="1:10" x14ac:dyDescent="0.3">
      <c r="A2845" t="s">
        <v>4638</v>
      </c>
      <c r="B2845" t="s">
        <v>9631</v>
      </c>
      <c r="C2845" s="1">
        <v>28276</v>
      </c>
      <c r="D2845">
        <f t="shared" si="44"/>
        <v>1977</v>
      </c>
      <c r="E2845" s="2">
        <v>0.3125</v>
      </c>
      <c r="F2845" t="s">
        <v>5922</v>
      </c>
      <c r="G2845" t="s">
        <v>6376</v>
      </c>
      <c r="H2845" t="s">
        <v>4641</v>
      </c>
      <c r="J2845" t="s">
        <v>4642</v>
      </c>
    </row>
    <row r="2846" spans="1:10" x14ac:dyDescent="0.3">
      <c r="A2846" t="s">
        <v>4638</v>
      </c>
      <c r="B2846" t="s">
        <v>9633</v>
      </c>
      <c r="C2846" s="1">
        <v>28284</v>
      </c>
      <c r="D2846">
        <f t="shared" si="44"/>
        <v>1977</v>
      </c>
      <c r="E2846" s="2">
        <v>0.58333333333333337</v>
      </c>
      <c r="F2846" t="s">
        <v>5922</v>
      </c>
      <c r="G2846" t="s">
        <v>6377</v>
      </c>
      <c r="H2846" t="s">
        <v>4641</v>
      </c>
      <c r="J2846" t="s">
        <v>4642</v>
      </c>
    </row>
    <row r="2847" spans="1:10" x14ac:dyDescent="0.3">
      <c r="A2847" t="s">
        <v>4638</v>
      </c>
      <c r="B2847" t="s">
        <v>9633</v>
      </c>
      <c r="C2847" s="1">
        <v>28286</v>
      </c>
      <c r="D2847">
        <f t="shared" si="44"/>
        <v>1977</v>
      </c>
      <c r="E2847" s="2">
        <v>0.33333333333333331</v>
      </c>
      <c r="F2847" t="s">
        <v>5922</v>
      </c>
      <c r="G2847" t="s">
        <v>6378</v>
      </c>
      <c r="H2847" t="s">
        <v>4641</v>
      </c>
      <c r="J2847" t="s">
        <v>4642</v>
      </c>
    </row>
    <row r="2848" spans="1:10" x14ac:dyDescent="0.3">
      <c r="A2848" t="s">
        <v>4638</v>
      </c>
      <c r="B2848" t="s">
        <v>9633</v>
      </c>
      <c r="C2848" s="1">
        <v>28292</v>
      </c>
      <c r="D2848">
        <f t="shared" si="44"/>
        <v>1977</v>
      </c>
      <c r="E2848" s="2">
        <v>8.1944444444444445E-2</v>
      </c>
      <c r="F2848" t="s">
        <v>5864</v>
      </c>
      <c r="G2848" t="s">
        <v>6379</v>
      </c>
      <c r="H2848" t="s">
        <v>4641</v>
      </c>
      <c r="J2848" t="s">
        <v>4642</v>
      </c>
    </row>
    <row r="2849" spans="1:10" x14ac:dyDescent="0.3">
      <c r="A2849" t="s">
        <v>4638</v>
      </c>
      <c r="B2849" t="s">
        <v>9633</v>
      </c>
      <c r="C2849" s="1">
        <v>28293</v>
      </c>
      <c r="D2849">
        <f t="shared" si="44"/>
        <v>1977</v>
      </c>
      <c r="E2849" s="2">
        <v>0.14583333333333334</v>
      </c>
      <c r="F2849" t="s">
        <v>5266</v>
      </c>
      <c r="G2849" t="s">
        <v>6380</v>
      </c>
      <c r="H2849" t="s">
        <v>4641</v>
      </c>
      <c r="J2849" t="s">
        <v>4642</v>
      </c>
    </row>
    <row r="2850" spans="1:10" x14ac:dyDescent="0.3">
      <c r="A2850" t="s">
        <v>4638</v>
      </c>
      <c r="B2850" t="s">
        <v>9631</v>
      </c>
      <c r="C2850" s="1">
        <v>28293</v>
      </c>
      <c r="D2850">
        <f t="shared" si="44"/>
        <v>1977</v>
      </c>
      <c r="E2850" s="2">
        <v>0.30763888888888891</v>
      </c>
      <c r="F2850" t="s">
        <v>5510</v>
      </c>
      <c r="G2850" t="s">
        <v>6381</v>
      </c>
      <c r="H2850" t="s">
        <v>4641</v>
      </c>
      <c r="J2850" t="s">
        <v>4642</v>
      </c>
    </row>
    <row r="2851" spans="1:10" x14ac:dyDescent="0.3">
      <c r="A2851" t="s">
        <v>4638</v>
      </c>
      <c r="B2851" t="s">
        <v>9633</v>
      </c>
      <c r="C2851" s="1">
        <v>28294</v>
      </c>
      <c r="D2851">
        <f t="shared" si="44"/>
        <v>1977</v>
      </c>
      <c r="E2851" s="2">
        <v>0.4375</v>
      </c>
      <c r="F2851" t="s">
        <v>5091</v>
      </c>
      <c r="G2851" t="s">
        <v>6382</v>
      </c>
      <c r="H2851" t="s">
        <v>4641</v>
      </c>
      <c r="J2851" t="s">
        <v>4642</v>
      </c>
    </row>
    <row r="2852" spans="1:10" x14ac:dyDescent="0.3">
      <c r="A2852" t="s">
        <v>4638</v>
      </c>
      <c r="B2852" t="s">
        <v>9631</v>
      </c>
      <c r="C2852" s="1">
        <v>28298</v>
      </c>
      <c r="D2852">
        <f t="shared" si="44"/>
        <v>1977</v>
      </c>
      <c r="E2852" s="2">
        <v>0.33333333333333331</v>
      </c>
      <c r="F2852" t="s">
        <v>5922</v>
      </c>
      <c r="G2852" t="s">
        <v>6383</v>
      </c>
      <c r="H2852" t="s">
        <v>4641</v>
      </c>
      <c r="J2852" t="s">
        <v>4642</v>
      </c>
    </row>
    <row r="2853" spans="1:10" x14ac:dyDescent="0.3">
      <c r="A2853" t="s">
        <v>4710</v>
      </c>
      <c r="B2853" t="s">
        <v>9632</v>
      </c>
      <c r="C2853" s="1">
        <v>28299</v>
      </c>
      <c r="D2853">
        <f t="shared" si="44"/>
        <v>1977</v>
      </c>
      <c r="E2853" s="2">
        <v>0.38611111111111113</v>
      </c>
      <c r="F2853" t="s">
        <v>6384</v>
      </c>
      <c r="G2853" t="s">
        <v>6385</v>
      </c>
      <c r="H2853" t="s">
        <v>4641</v>
      </c>
      <c r="J2853" t="s">
        <v>4642</v>
      </c>
    </row>
    <row r="2854" spans="1:10" x14ac:dyDescent="0.3">
      <c r="A2854" t="s">
        <v>4638</v>
      </c>
      <c r="B2854" t="s">
        <v>9631</v>
      </c>
      <c r="C2854" s="1">
        <v>28300</v>
      </c>
      <c r="D2854">
        <f t="shared" si="44"/>
        <v>1977</v>
      </c>
      <c r="E2854" s="2">
        <v>0.23680555555555557</v>
      </c>
      <c r="F2854" t="s">
        <v>6023</v>
      </c>
      <c r="G2854" t="s">
        <v>6386</v>
      </c>
      <c r="H2854" t="s">
        <v>4641</v>
      </c>
      <c r="J2854" t="s">
        <v>4642</v>
      </c>
    </row>
    <row r="2855" spans="1:10" x14ac:dyDescent="0.3">
      <c r="A2855" t="s">
        <v>4638</v>
      </c>
      <c r="B2855" t="s">
        <v>9633</v>
      </c>
      <c r="C2855" s="1">
        <v>28300</v>
      </c>
      <c r="D2855">
        <f t="shared" si="44"/>
        <v>1977</v>
      </c>
      <c r="E2855" s="2">
        <v>0.4375</v>
      </c>
      <c r="F2855" t="s">
        <v>6387</v>
      </c>
      <c r="G2855" t="s">
        <v>6388</v>
      </c>
      <c r="H2855" t="s">
        <v>4641</v>
      </c>
      <c r="J2855" t="s">
        <v>4642</v>
      </c>
    </row>
    <row r="2856" spans="1:10" x14ac:dyDescent="0.3">
      <c r="A2856" t="s">
        <v>5058</v>
      </c>
      <c r="B2856" t="s">
        <v>9632</v>
      </c>
      <c r="C2856" s="1">
        <v>28303</v>
      </c>
      <c r="D2856">
        <f t="shared" si="44"/>
        <v>1977</v>
      </c>
      <c r="E2856" s="2">
        <v>0.77083333333333337</v>
      </c>
      <c r="F2856" t="s">
        <v>5728</v>
      </c>
      <c r="G2856" t="s">
        <v>5729</v>
      </c>
      <c r="H2856" t="s">
        <v>4641</v>
      </c>
      <c r="J2856" t="s">
        <v>4642</v>
      </c>
    </row>
    <row r="2857" spans="1:10" x14ac:dyDescent="0.3">
      <c r="A2857" t="s">
        <v>4638</v>
      </c>
      <c r="B2857" t="s">
        <v>9631</v>
      </c>
      <c r="C2857" s="1">
        <v>28305</v>
      </c>
      <c r="D2857">
        <f t="shared" si="44"/>
        <v>1977</v>
      </c>
      <c r="E2857" s="2">
        <v>0.77361111111111114</v>
      </c>
      <c r="F2857" t="s">
        <v>4995</v>
      </c>
      <c r="G2857" t="s">
        <v>6389</v>
      </c>
      <c r="H2857" t="s">
        <v>4641</v>
      </c>
      <c r="J2857" t="s">
        <v>4642</v>
      </c>
    </row>
    <row r="2858" spans="1:10" x14ac:dyDescent="0.3">
      <c r="A2858" t="s">
        <v>4638</v>
      </c>
      <c r="B2858" t="s">
        <v>9633</v>
      </c>
      <c r="C2858" s="1">
        <v>28306</v>
      </c>
      <c r="D2858">
        <f t="shared" si="44"/>
        <v>1977</v>
      </c>
      <c r="E2858" s="2">
        <v>0.58333333333333337</v>
      </c>
      <c r="F2858" t="s">
        <v>5922</v>
      </c>
      <c r="G2858" t="s">
        <v>6390</v>
      </c>
      <c r="H2858" t="s">
        <v>4641</v>
      </c>
      <c r="J2858" t="s">
        <v>4642</v>
      </c>
    </row>
    <row r="2859" spans="1:10" x14ac:dyDescent="0.3">
      <c r="A2859" t="s">
        <v>4638</v>
      </c>
      <c r="B2859" t="s">
        <v>9633</v>
      </c>
      <c r="C2859" s="1">
        <v>28307</v>
      </c>
      <c r="D2859">
        <f t="shared" si="44"/>
        <v>1977</v>
      </c>
      <c r="E2859" s="2">
        <v>0.49444444444444446</v>
      </c>
      <c r="F2859" t="s">
        <v>5266</v>
      </c>
      <c r="G2859" t="s">
        <v>6391</v>
      </c>
      <c r="H2859" t="s">
        <v>4641</v>
      </c>
      <c r="J2859" t="s">
        <v>4642</v>
      </c>
    </row>
    <row r="2860" spans="1:10" x14ac:dyDescent="0.3">
      <c r="A2860" t="s">
        <v>4638</v>
      </c>
      <c r="B2860" t="s">
        <v>9633</v>
      </c>
      <c r="C2860" s="1">
        <v>28310</v>
      </c>
      <c r="D2860">
        <f t="shared" si="44"/>
        <v>1977</v>
      </c>
      <c r="E2860" s="2">
        <v>0.93055555555555547</v>
      </c>
      <c r="F2860" t="s">
        <v>5266</v>
      </c>
      <c r="G2860" t="s">
        <v>6392</v>
      </c>
      <c r="H2860" t="s">
        <v>4641</v>
      </c>
      <c r="J2860" t="s">
        <v>4642</v>
      </c>
    </row>
    <row r="2861" spans="1:10" x14ac:dyDescent="0.3">
      <c r="A2861" t="s">
        <v>4638</v>
      </c>
      <c r="B2861" t="s">
        <v>9633</v>
      </c>
      <c r="C2861" s="1">
        <v>28313</v>
      </c>
      <c r="D2861">
        <f t="shared" si="44"/>
        <v>1977</v>
      </c>
      <c r="E2861" s="2">
        <v>0.30902777777777779</v>
      </c>
      <c r="F2861" t="s">
        <v>4995</v>
      </c>
      <c r="G2861" t="s">
        <v>6393</v>
      </c>
      <c r="H2861" t="s">
        <v>4641</v>
      </c>
      <c r="J2861" t="s">
        <v>4642</v>
      </c>
    </row>
    <row r="2862" spans="1:10" x14ac:dyDescent="0.3">
      <c r="A2862" t="s">
        <v>4638</v>
      </c>
      <c r="B2862" t="s">
        <v>9633</v>
      </c>
      <c r="C2862" s="1">
        <v>28314</v>
      </c>
      <c r="D2862">
        <f t="shared" si="44"/>
        <v>1977</v>
      </c>
      <c r="E2862" s="2">
        <v>0.72916666666666663</v>
      </c>
      <c r="F2862" t="s">
        <v>5266</v>
      </c>
      <c r="G2862" t="s">
        <v>6394</v>
      </c>
      <c r="H2862" t="s">
        <v>4641</v>
      </c>
      <c r="J2862" t="s">
        <v>4642</v>
      </c>
    </row>
    <row r="2863" spans="1:10" x14ac:dyDescent="0.3">
      <c r="A2863" t="s">
        <v>4638</v>
      </c>
      <c r="B2863" t="s">
        <v>9633</v>
      </c>
      <c r="C2863" s="1">
        <v>28318</v>
      </c>
      <c r="D2863">
        <f t="shared" si="44"/>
        <v>1977</v>
      </c>
      <c r="E2863" s="2">
        <v>0.375</v>
      </c>
      <c r="F2863" t="s">
        <v>5922</v>
      </c>
      <c r="G2863" t="s">
        <v>6395</v>
      </c>
      <c r="H2863" t="s">
        <v>4641</v>
      </c>
      <c r="J2863" t="s">
        <v>4642</v>
      </c>
    </row>
    <row r="2864" spans="1:10" x14ac:dyDescent="0.3">
      <c r="A2864" t="s">
        <v>4638</v>
      </c>
      <c r="B2864" t="s">
        <v>9633</v>
      </c>
      <c r="C2864" s="1">
        <v>28319</v>
      </c>
      <c r="D2864">
        <f t="shared" si="44"/>
        <v>1977</v>
      </c>
      <c r="E2864" s="2">
        <v>0.20972222222222223</v>
      </c>
      <c r="F2864" t="s">
        <v>5266</v>
      </c>
      <c r="G2864" t="s">
        <v>6396</v>
      </c>
      <c r="H2864" t="s">
        <v>4641</v>
      </c>
      <c r="J2864" t="s">
        <v>4642</v>
      </c>
    </row>
    <row r="2865" spans="1:10" x14ac:dyDescent="0.3">
      <c r="A2865" t="s">
        <v>4638</v>
      </c>
      <c r="B2865" t="s">
        <v>9633</v>
      </c>
      <c r="C2865" s="1">
        <v>28325</v>
      </c>
      <c r="D2865">
        <f t="shared" si="44"/>
        <v>1977</v>
      </c>
      <c r="E2865" s="2">
        <v>0.3611111111111111</v>
      </c>
      <c r="F2865" t="s">
        <v>5266</v>
      </c>
      <c r="G2865" t="s">
        <v>6397</v>
      </c>
      <c r="H2865" t="s">
        <v>4641</v>
      </c>
      <c r="J2865" t="s">
        <v>4642</v>
      </c>
    </row>
    <row r="2866" spans="1:10" x14ac:dyDescent="0.3">
      <c r="A2866" t="s">
        <v>4638</v>
      </c>
      <c r="B2866" t="s">
        <v>9633</v>
      </c>
      <c r="C2866" s="1">
        <v>28326</v>
      </c>
      <c r="D2866">
        <f t="shared" si="44"/>
        <v>1977</v>
      </c>
      <c r="E2866" s="2">
        <v>0.19722222222222222</v>
      </c>
      <c r="F2866" t="s">
        <v>5864</v>
      </c>
      <c r="G2866" t="s">
        <v>6398</v>
      </c>
      <c r="H2866" t="s">
        <v>4641</v>
      </c>
      <c r="J2866" t="s">
        <v>4642</v>
      </c>
    </row>
    <row r="2867" spans="1:10" x14ac:dyDescent="0.3">
      <c r="A2867" t="s">
        <v>4638</v>
      </c>
      <c r="B2867" t="s">
        <v>9631</v>
      </c>
      <c r="C2867" s="1">
        <v>28326</v>
      </c>
      <c r="D2867">
        <f t="shared" si="44"/>
        <v>1977</v>
      </c>
      <c r="E2867" s="2">
        <v>0.31597222222222221</v>
      </c>
      <c r="F2867" t="s">
        <v>5922</v>
      </c>
      <c r="G2867" t="s">
        <v>6399</v>
      </c>
      <c r="H2867" t="s">
        <v>4641</v>
      </c>
      <c r="J2867" t="s">
        <v>4642</v>
      </c>
    </row>
    <row r="2868" spans="1:10" x14ac:dyDescent="0.3">
      <c r="A2868" t="s">
        <v>4638</v>
      </c>
      <c r="B2868" t="s">
        <v>9633</v>
      </c>
      <c r="C2868" s="1">
        <v>28328</v>
      </c>
      <c r="D2868">
        <f t="shared" si="44"/>
        <v>1977</v>
      </c>
      <c r="E2868" s="2">
        <v>0.41666666666666669</v>
      </c>
      <c r="F2868" t="s">
        <v>5266</v>
      </c>
      <c r="G2868" t="s">
        <v>6400</v>
      </c>
      <c r="H2868" t="s">
        <v>4641</v>
      </c>
      <c r="J2868" t="s">
        <v>4642</v>
      </c>
    </row>
    <row r="2869" spans="1:10" x14ac:dyDescent="0.3">
      <c r="A2869" t="s">
        <v>4638</v>
      </c>
      <c r="B2869" t="s">
        <v>9633</v>
      </c>
      <c r="C2869" s="1">
        <v>28333</v>
      </c>
      <c r="D2869">
        <f t="shared" si="44"/>
        <v>1977</v>
      </c>
      <c r="E2869" s="2">
        <v>0.75486111111111109</v>
      </c>
      <c r="F2869" t="s">
        <v>5922</v>
      </c>
      <c r="G2869" t="s">
        <v>6401</v>
      </c>
      <c r="H2869" t="s">
        <v>4641</v>
      </c>
      <c r="J2869" t="s">
        <v>4642</v>
      </c>
    </row>
    <row r="2870" spans="1:10" x14ac:dyDescent="0.3">
      <c r="A2870" t="s">
        <v>4638</v>
      </c>
      <c r="B2870" t="s">
        <v>9633</v>
      </c>
      <c r="C2870" s="1">
        <v>28335</v>
      </c>
      <c r="D2870">
        <f t="shared" si="44"/>
        <v>1977</v>
      </c>
      <c r="E2870" s="2">
        <v>0.33333333333333331</v>
      </c>
      <c r="F2870" t="s">
        <v>5922</v>
      </c>
      <c r="G2870" t="s">
        <v>6402</v>
      </c>
      <c r="H2870" t="s">
        <v>4641</v>
      </c>
      <c r="J2870" t="s">
        <v>4642</v>
      </c>
    </row>
    <row r="2871" spans="1:10" x14ac:dyDescent="0.3">
      <c r="A2871" t="s">
        <v>4638</v>
      </c>
      <c r="B2871" t="s">
        <v>9633</v>
      </c>
      <c r="C2871" s="1">
        <v>28340</v>
      </c>
      <c r="D2871">
        <f t="shared" si="44"/>
        <v>1977</v>
      </c>
      <c r="E2871" s="2">
        <v>0.58402777777777781</v>
      </c>
      <c r="F2871" t="s">
        <v>5922</v>
      </c>
      <c r="G2871" t="s">
        <v>6403</v>
      </c>
      <c r="H2871" t="s">
        <v>4641</v>
      </c>
      <c r="J2871" t="s">
        <v>4642</v>
      </c>
    </row>
    <row r="2872" spans="1:10" x14ac:dyDescent="0.3">
      <c r="A2872" t="s">
        <v>4638</v>
      </c>
      <c r="B2872" t="s">
        <v>9631</v>
      </c>
      <c r="C2872" s="1">
        <v>28347</v>
      </c>
      <c r="D2872">
        <f t="shared" si="44"/>
        <v>1977</v>
      </c>
      <c r="E2872" s="2">
        <v>0.44444444444444442</v>
      </c>
      <c r="F2872" t="s">
        <v>5922</v>
      </c>
      <c r="G2872" t="s">
        <v>6404</v>
      </c>
      <c r="H2872" t="s">
        <v>4641</v>
      </c>
      <c r="J2872" t="s">
        <v>4647</v>
      </c>
    </row>
    <row r="2873" spans="1:10" x14ac:dyDescent="0.3">
      <c r="A2873" t="s">
        <v>4710</v>
      </c>
      <c r="B2873" t="s">
        <v>9632</v>
      </c>
      <c r="C2873" s="1">
        <v>28349</v>
      </c>
      <c r="D2873">
        <f t="shared" si="44"/>
        <v>1977</v>
      </c>
      <c r="E2873" s="2">
        <v>0.27013888888888887</v>
      </c>
      <c r="F2873" t="s">
        <v>6191</v>
      </c>
      <c r="G2873" t="s">
        <v>6405</v>
      </c>
      <c r="H2873" t="s">
        <v>4641</v>
      </c>
      <c r="J2873" t="s">
        <v>4642</v>
      </c>
    </row>
    <row r="2874" spans="1:10" x14ac:dyDescent="0.3">
      <c r="A2874" t="s">
        <v>5058</v>
      </c>
      <c r="B2874" t="s">
        <v>9632</v>
      </c>
      <c r="C2874" s="1">
        <v>28357</v>
      </c>
      <c r="D2874">
        <f t="shared" si="44"/>
        <v>1977</v>
      </c>
      <c r="E2874" s="2">
        <v>0.60347222222222219</v>
      </c>
      <c r="F2874" t="s">
        <v>6005</v>
      </c>
      <c r="G2874" t="s">
        <v>6406</v>
      </c>
      <c r="H2874" t="s">
        <v>4641</v>
      </c>
      <c r="J2874" t="s">
        <v>4642</v>
      </c>
    </row>
    <row r="2875" spans="1:10" x14ac:dyDescent="0.3">
      <c r="A2875" t="s">
        <v>4638</v>
      </c>
      <c r="B2875" t="s">
        <v>9631</v>
      </c>
      <c r="C2875" s="1">
        <v>28361</v>
      </c>
      <c r="D2875">
        <f t="shared" si="44"/>
        <v>1977</v>
      </c>
      <c r="E2875" s="2">
        <v>0.29652777777777778</v>
      </c>
      <c r="F2875" t="s">
        <v>5510</v>
      </c>
      <c r="G2875" t="s">
        <v>6407</v>
      </c>
      <c r="H2875" t="s">
        <v>4641</v>
      </c>
      <c r="J2875" t="s">
        <v>4642</v>
      </c>
    </row>
    <row r="2876" spans="1:10" x14ac:dyDescent="0.3">
      <c r="A2876" t="s">
        <v>4638</v>
      </c>
      <c r="B2876" t="s">
        <v>9633</v>
      </c>
      <c r="C2876" s="1">
        <v>28361</v>
      </c>
      <c r="D2876">
        <f t="shared" si="44"/>
        <v>1977</v>
      </c>
      <c r="E2876" s="2">
        <v>0.60347222222222219</v>
      </c>
      <c r="F2876" t="s">
        <v>5922</v>
      </c>
      <c r="G2876" t="s">
        <v>6408</v>
      </c>
      <c r="H2876" t="s">
        <v>4641</v>
      </c>
      <c r="J2876" t="s">
        <v>4642</v>
      </c>
    </row>
    <row r="2877" spans="1:10" x14ac:dyDescent="0.3">
      <c r="A2877" t="s">
        <v>4638</v>
      </c>
      <c r="B2877" t="s">
        <v>9633</v>
      </c>
      <c r="C2877" s="1">
        <v>28361</v>
      </c>
      <c r="D2877">
        <f t="shared" si="44"/>
        <v>1977</v>
      </c>
      <c r="E2877" s="2">
        <v>0.76388888888888884</v>
      </c>
      <c r="F2877" t="s">
        <v>5266</v>
      </c>
      <c r="G2877" t="s">
        <v>6409</v>
      </c>
      <c r="H2877" t="s">
        <v>4641</v>
      </c>
      <c r="J2877" t="s">
        <v>4642</v>
      </c>
    </row>
    <row r="2878" spans="1:10" x14ac:dyDescent="0.3">
      <c r="A2878" t="s">
        <v>4638</v>
      </c>
      <c r="B2878" t="s">
        <v>9633</v>
      </c>
      <c r="C2878" s="1">
        <v>28364</v>
      </c>
      <c r="D2878">
        <f t="shared" si="44"/>
        <v>1977</v>
      </c>
      <c r="E2878" s="2">
        <v>0.42291666666666666</v>
      </c>
      <c r="F2878" t="s">
        <v>5922</v>
      </c>
      <c r="G2878" t="s">
        <v>6410</v>
      </c>
      <c r="H2878" t="s">
        <v>4641</v>
      </c>
      <c r="J2878" t="s">
        <v>4642</v>
      </c>
    </row>
    <row r="2879" spans="1:10" x14ac:dyDescent="0.3">
      <c r="A2879" t="s">
        <v>4638</v>
      </c>
      <c r="B2879" t="s">
        <v>9633</v>
      </c>
      <c r="C2879" s="1">
        <v>28367</v>
      </c>
      <c r="D2879">
        <f t="shared" si="44"/>
        <v>1977</v>
      </c>
      <c r="E2879" s="2">
        <v>0.75416666666666676</v>
      </c>
      <c r="F2879" t="s">
        <v>6023</v>
      </c>
      <c r="G2879" t="s">
        <v>6411</v>
      </c>
      <c r="H2879" t="s">
        <v>4641</v>
      </c>
      <c r="J2879" t="s">
        <v>4642</v>
      </c>
    </row>
    <row r="2880" spans="1:10" x14ac:dyDescent="0.3">
      <c r="A2880" t="s">
        <v>4638</v>
      </c>
      <c r="B2880" t="s">
        <v>9633</v>
      </c>
      <c r="C2880" s="1">
        <v>28370</v>
      </c>
      <c r="D2880">
        <f t="shared" si="44"/>
        <v>1977</v>
      </c>
      <c r="E2880" s="2">
        <v>0.375</v>
      </c>
      <c r="F2880" t="s">
        <v>5922</v>
      </c>
      <c r="G2880" t="s">
        <v>6412</v>
      </c>
      <c r="H2880" t="s">
        <v>4641</v>
      </c>
      <c r="J2880" t="s">
        <v>4642</v>
      </c>
    </row>
    <row r="2881" spans="1:10" x14ac:dyDescent="0.3">
      <c r="A2881" t="s">
        <v>5058</v>
      </c>
      <c r="B2881" t="s">
        <v>9632</v>
      </c>
      <c r="C2881" s="1">
        <v>28373</v>
      </c>
      <c r="D2881">
        <f t="shared" si="44"/>
        <v>1977</v>
      </c>
      <c r="E2881" s="2">
        <v>0.53888888888888886</v>
      </c>
      <c r="F2881" t="s">
        <v>6005</v>
      </c>
      <c r="G2881" t="s">
        <v>6413</v>
      </c>
      <c r="H2881" t="s">
        <v>4641</v>
      </c>
      <c r="J2881" t="s">
        <v>4642</v>
      </c>
    </row>
    <row r="2882" spans="1:10" x14ac:dyDescent="0.3">
      <c r="A2882" t="s">
        <v>4638</v>
      </c>
      <c r="B2882" t="s">
        <v>9633</v>
      </c>
      <c r="C2882" s="1">
        <v>28374</v>
      </c>
      <c r="D2882">
        <f t="shared" ref="D2882:D2945" si="45">YEAR(C2882)</f>
        <v>1977</v>
      </c>
      <c r="E2882" s="2">
        <v>0.72916666666666663</v>
      </c>
      <c r="F2882" t="s">
        <v>5922</v>
      </c>
      <c r="G2882" t="s">
        <v>6414</v>
      </c>
      <c r="H2882" t="s">
        <v>4641</v>
      </c>
      <c r="J2882" t="s">
        <v>4642</v>
      </c>
    </row>
    <row r="2883" spans="1:10" x14ac:dyDescent="0.3">
      <c r="A2883" t="s">
        <v>4638</v>
      </c>
      <c r="B2883" t="s">
        <v>9633</v>
      </c>
      <c r="C2883" s="1">
        <v>28381</v>
      </c>
      <c r="D2883">
        <f t="shared" si="45"/>
        <v>1977</v>
      </c>
      <c r="E2883" s="2">
        <v>0.63194444444444442</v>
      </c>
      <c r="F2883" t="s">
        <v>5922</v>
      </c>
      <c r="G2883" t="s">
        <v>6415</v>
      </c>
      <c r="H2883" t="s">
        <v>4641</v>
      </c>
      <c r="J2883" t="s">
        <v>4642</v>
      </c>
    </row>
    <row r="2884" spans="1:10" x14ac:dyDescent="0.3">
      <c r="A2884" t="s">
        <v>4638</v>
      </c>
      <c r="B2884" t="s">
        <v>9633</v>
      </c>
      <c r="C2884" s="1">
        <v>28381</v>
      </c>
      <c r="D2884">
        <f t="shared" si="45"/>
        <v>1977</v>
      </c>
      <c r="E2884" s="2">
        <v>0.83263888888888893</v>
      </c>
      <c r="F2884" t="s">
        <v>5266</v>
      </c>
      <c r="G2884" t="s">
        <v>6416</v>
      </c>
      <c r="H2884" t="s">
        <v>4641</v>
      </c>
      <c r="J2884" t="s">
        <v>4642</v>
      </c>
    </row>
    <row r="2885" spans="1:10" x14ac:dyDescent="0.3">
      <c r="A2885" t="s">
        <v>5544</v>
      </c>
      <c r="B2885" t="s">
        <v>9638</v>
      </c>
      <c r="C2885" s="1">
        <v>28382</v>
      </c>
      <c r="D2885">
        <f t="shared" si="45"/>
        <v>1977</v>
      </c>
      <c r="E2885" s="2">
        <v>1.0416666666666666E-2</v>
      </c>
      <c r="F2885" t="s">
        <v>5851</v>
      </c>
      <c r="G2885" t="s">
        <v>6417</v>
      </c>
      <c r="H2885" t="s">
        <v>4641</v>
      </c>
      <c r="J2885" t="s">
        <v>4642</v>
      </c>
    </row>
    <row r="2886" spans="1:10" x14ac:dyDescent="0.3">
      <c r="A2886" t="s">
        <v>4638</v>
      </c>
      <c r="B2886" t="s">
        <v>9631</v>
      </c>
      <c r="C2886" s="1">
        <v>28384</v>
      </c>
      <c r="D2886">
        <f t="shared" si="45"/>
        <v>1977</v>
      </c>
      <c r="E2886" s="2">
        <v>0.60069444444444442</v>
      </c>
      <c r="F2886" t="s">
        <v>5510</v>
      </c>
      <c r="G2886" t="s">
        <v>6418</v>
      </c>
      <c r="H2886" t="s">
        <v>4641</v>
      </c>
      <c r="J2886" t="s">
        <v>4642</v>
      </c>
    </row>
    <row r="2887" spans="1:10" x14ac:dyDescent="0.3">
      <c r="A2887" t="s">
        <v>4638</v>
      </c>
      <c r="B2887" t="s">
        <v>9633</v>
      </c>
      <c r="C2887" s="1">
        <v>28384</v>
      </c>
      <c r="D2887">
        <f t="shared" si="45"/>
        <v>1977</v>
      </c>
      <c r="E2887" s="2">
        <v>0.60416666666666663</v>
      </c>
      <c r="F2887" t="s">
        <v>5922</v>
      </c>
      <c r="G2887" t="s">
        <v>6419</v>
      </c>
      <c r="H2887" t="s">
        <v>4641</v>
      </c>
      <c r="J2887" t="s">
        <v>4642</v>
      </c>
    </row>
    <row r="2888" spans="1:10" x14ac:dyDescent="0.3">
      <c r="A2888" t="s">
        <v>4638</v>
      </c>
      <c r="B2888" t="s">
        <v>9631</v>
      </c>
      <c r="C2888" s="1">
        <v>28386</v>
      </c>
      <c r="D2888">
        <f t="shared" si="45"/>
        <v>1977</v>
      </c>
      <c r="E2888" s="2">
        <v>0.57500000000000007</v>
      </c>
      <c r="F2888" t="s">
        <v>5510</v>
      </c>
      <c r="G2888" t="s">
        <v>6420</v>
      </c>
      <c r="H2888" t="s">
        <v>4641</v>
      </c>
      <c r="J2888" t="s">
        <v>4642</v>
      </c>
    </row>
    <row r="2889" spans="1:10" x14ac:dyDescent="0.3">
      <c r="A2889" t="s">
        <v>4638</v>
      </c>
      <c r="B2889" t="s">
        <v>9633</v>
      </c>
      <c r="C2889" s="1">
        <v>28388</v>
      </c>
      <c r="D2889">
        <f t="shared" si="45"/>
        <v>1977</v>
      </c>
      <c r="E2889" s="2">
        <v>4.1666666666666664E-2</v>
      </c>
      <c r="F2889" t="s">
        <v>4995</v>
      </c>
      <c r="G2889" t="s">
        <v>6421</v>
      </c>
      <c r="H2889" t="s">
        <v>4641</v>
      </c>
      <c r="J2889" t="s">
        <v>4642</v>
      </c>
    </row>
    <row r="2890" spans="1:10" x14ac:dyDescent="0.3">
      <c r="A2890" t="s">
        <v>4638</v>
      </c>
      <c r="B2890" t="s">
        <v>9631</v>
      </c>
      <c r="C2890" s="1">
        <v>28390</v>
      </c>
      <c r="D2890">
        <f t="shared" si="45"/>
        <v>1977</v>
      </c>
      <c r="F2890" t="s">
        <v>5820</v>
      </c>
      <c r="G2890" t="s">
        <v>6422</v>
      </c>
      <c r="H2890" t="s">
        <v>4641</v>
      </c>
      <c r="J2890" t="s">
        <v>4642</v>
      </c>
    </row>
    <row r="2891" spans="1:10" x14ac:dyDescent="0.3">
      <c r="A2891" t="s">
        <v>4665</v>
      </c>
      <c r="B2891" t="s">
        <v>9632</v>
      </c>
      <c r="C2891" s="1">
        <v>28391</v>
      </c>
      <c r="D2891">
        <f t="shared" si="45"/>
        <v>1977</v>
      </c>
      <c r="E2891" s="2">
        <v>0.77361111111111114</v>
      </c>
      <c r="F2891" t="s">
        <v>5745</v>
      </c>
      <c r="G2891" t="s">
        <v>6423</v>
      </c>
      <c r="H2891" t="s">
        <v>4641</v>
      </c>
      <c r="J2891" t="s">
        <v>4642</v>
      </c>
    </row>
    <row r="2892" spans="1:10" x14ac:dyDescent="0.3">
      <c r="A2892" t="s">
        <v>4638</v>
      </c>
      <c r="B2892" t="s">
        <v>9633</v>
      </c>
      <c r="C2892" s="1">
        <v>28392</v>
      </c>
      <c r="D2892">
        <f t="shared" si="45"/>
        <v>1977</v>
      </c>
      <c r="E2892" s="2">
        <v>0.42708333333333331</v>
      </c>
      <c r="F2892" t="s">
        <v>6387</v>
      </c>
      <c r="G2892" t="s">
        <v>6424</v>
      </c>
      <c r="H2892" t="s">
        <v>4641</v>
      </c>
      <c r="J2892" t="s">
        <v>4642</v>
      </c>
    </row>
    <row r="2893" spans="1:10" x14ac:dyDescent="0.3">
      <c r="A2893" t="s">
        <v>4638</v>
      </c>
      <c r="B2893" t="s">
        <v>9633</v>
      </c>
      <c r="C2893" s="1">
        <v>28392</v>
      </c>
      <c r="D2893">
        <f t="shared" si="45"/>
        <v>1977</v>
      </c>
      <c r="F2893" t="s">
        <v>5266</v>
      </c>
      <c r="G2893" t="s">
        <v>6425</v>
      </c>
      <c r="H2893" t="s">
        <v>4641</v>
      </c>
      <c r="J2893" t="s">
        <v>4642</v>
      </c>
    </row>
    <row r="2894" spans="1:10" x14ac:dyDescent="0.3">
      <c r="A2894" t="s">
        <v>4710</v>
      </c>
      <c r="B2894" t="s">
        <v>9632</v>
      </c>
      <c r="C2894" s="1">
        <v>28398</v>
      </c>
      <c r="D2894">
        <f t="shared" si="45"/>
        <v>1977</v>
      </c>
      <c r="E2894" s="2">
        <v>4.3055555555555562E-2</v>
      </c>
      <c r="F2894" t="s">
        <v>6191</v>
      </c>
      <c r="G2894" t="s">
        <v>6426</v>
      </c>
      <c r="H2894" t="s">
        <v>4641</v>
      </c>
      <c r="J2894" t="s">
        <v>4647</v>
      </c>
    </row>
    <row r="2895" spans="1:10" x14ac:dyDescent="0.3">
      <c r="A2895" t="s">
        <v>4638</v>
      </c>
      <c r="B2895" t="s">
        <v>9631</v>
      </c>
      <c r="C2895" s="1">
        <v>28398</v>
      </c>
      <c r="D2895">
        <f t="shared" si="45"/>
        <v>1977</v>
      </c>
      <c r="E2895" s="2">
        <v>0.4069444444444445</v>
      </c>
      <c r="F2895" t="s">
        <v>5922</v>
      </c>
      <c r="G2895" t="s">
        <v>6427</v>
      </c>
      <c r="H2895" t="s">
        <v>4641</v>
      </c>
      <c r="J2895" t="s">
        <v>4642</v>
      </c>
    </row>
    <row r="2896" spans="1:10" x14ac:dyDescent="0.3">
      <c r="A2896" t="s">
        <v>4638</v>
      </c>
      <c r="B2896" t="s">
        <v>9631</v>
      </c>
      <c r="C2896" s="1">
        <v>28407</v>
      </c>
      <c r="D2896">
        <f t="shared" si="45"/>
        <v>1977</v>
      </c>
      <c r="E2896" s="2">
        <v>0.1111111111111111</v>
      </c>
      <c r="F2896" t="s">
        <v>5922</v>
      </c>
      <c r="G2896" t="s">
        <v>6428</v>
      </c>
      <c r="H2896" t="s">
        <v>4641</v>
      </c>
      <c r="J2896" t="s">
        <v>4642</v>
      </c>
    </row>
    <row r="2897" spans="1:10" x14ac:dyDescent="0.3">
      <c r="A2897" t="s">
        <v>4638</v>
      </c>
      <c r="B2897" t="s">
        <v>9633</v>
      </c>
      <c r="C2897" s="1">
        <v>28409</v>
      </c>
      <c r="D2897">
        <f t="shared" si="45"/>
        <v>1977</v>
      </c>
      <c r="E2897" s="2">
        <v>0.63472222222222219</v>
      </c>
      <c r="F2897" t="s">
        <v>5922</v>
      </c>
      <c r="G2897" t="s">
        <v>6429</v>
      </c>
      <c r="H2897" t="s">
        <v>4641</v>
      </c>
      <c r="J2897" t="s">
        <v>4642</v>
      </c>
    </row>
    <row r="2898" spans="1:10" x14ac:dyDescent="0.3">
      <c r="A2898" t="s">
        <v>4638</v>
      </c>
      <c r="B2898" t="s">
        <v>9633</v>
      </c>
      <c r="C2898" s="1">
        <v>28419</v>
      </c>
      <c r="D2898">
        <f t="shared" si="45"/>
        <v>1977</v>
      </c>
      <c r="E2898" s="2">
        <v>0.4201388888888889</v>
      </c>
      <c r="F2898" t="s">
        <v>5266</v>
      </c>
      <c r="G2898" t="s">
        <v>6430</v>
      </c>
      <c r="H2898" t="s">
        <v>4641</v>
      </c>
      <c r="J2898" t="s">
        <v>4642</v>
      </c>
    </row>
    <row r="2899" spans="1:10" x14ac:dyDescent="0.3">
      <c r="A2899" t="s">
        <v>4638</v>
      </c>
      <c r="B2899" t="s">
        <v>9633</v>
      </c>
      <c r="C2899" s="1">
        <v>28423</v>
      </c>
      <c r="D2899">
        <f t="shared" si="45"/>
        <v>1977</v>
      </c>
      <c r="E2899" s="2">
        <v>0.22569444444444445</v>
      </c>
      <c r="F2899" t="s">
        <v>5266</v>
      </c>
      <c r="G2899" t="s">
        <v>6431</v>
      </c>
      <c r="H2899" t="s">
        <v>4641</v>
      </c>
      <c r="J2899" t="s">
        <v>4642</v>
      </c>
    </row>
    <row r="2900" spans="1:10" x14ac:dyDescent="0.3">
      <c r="A2900" t="s">
        <v>4638</v>
      </c>
      <c r="B2900" t="s">
        <v>9631</v>
      </c>
      <c r="C2900" s="1">
        <v>28424</v>
      </c>
      <c r="D2900">
        <f t="shared" si="45"/>
        <v>1977</v>
      </c>
      <c r="E2900" s="2">
        <v>0.21805555555555556</v>
      </c>
      <c r="F2900" t="s">
        <v>5510</v>
      </c>
      <c r="G2900" t="s">
        <v>6432</v>
      </c>
      <c r="H2900" t="s">
        <v>4641</v>
      </c>
      <c r="J2900" t="s">
        <v>4642</v>
      </c>
    </row>
    <row r="2901" spans="1:10" x14ac:dyDescent="0.3">
      <c r="A2901" t="s">
        <v>4638</v>
      </c>
      <c r="B2901" t="s">
        <v>9633</v>
      </c>
      <c r="C2901" s="1">
        <v>28426</v>
      </c>
      <c r="D2901">
        <f t="shared" si="45"/>
        <v>1977</v>
      </c>
      <c r="E2901" s="2">
        <v>6.7361111111111108E-2</v>
      </c>
      <c r="F2901" t="s">
        <v>6023</v>
      </c>
      <c r="G2901" t="s">
        <v>6433</v>
      </c>
      <c r="H2901" t="s">
        <v>4641</v>
      </c>
      <c r="J2901" t="s">
        <v>4642</v>
      </c>
    </row>
    <row r="2902" spans="1:10" x14ac:dyDescent="0.3">
      <c r="A2902" t="s">
        <v>4638</v>
      </c>
      <c r="B2902" t="s">
        <v>9633</v>
      </c>
      <c r="C2902" s="1">
        <v>28426</v>
      </c>
      <c r="D2902">
        <f t="shared" si="45"/>
        <v>1977</v>
      </c>
      <c r="E2902" s="2">
        <v>0.66666666666666663</v>
      </c>
      <c r="F2902" t="s">
        <v>5266</v>
      </c>
      <c r="G2902" t="s">
        <v>6434</v>
      </c>
      <c r="H2902" t="s">
        <v>4641</v>
      </c>
      <c r="J2902" t="s">
        <v>4642</v>
      </c>
    </row>
    <row r="2903" spans="1:10" x14ac:dyDescent="0.3">
      <c r="A2903" t="s">
        <v>4638</v>
      </c>
      <c r="B2903" t="s">
        <v>9633</v>
      </c>
      <c r="C2903" s="1">
        <v>28453</v>
      </c>
      <c r="D2903">
        <f t="shared" si="45"/>
        <v>1977</v>
      </c>
      <c r="E2903" s="2">
        <v>0.60416666666666663</v>
      </c>
      <c r="F2903" t="s">
        <v>5266</v>
      </c>
      <c r="G2903" t="s">
        <v>6435</v>
      </c>
      <c r="H2903" t="s">
        <v>4641</v>
      </c>
      <c r="J2903" t="s">
        <v>4642</v>
      </c>
    </row>
    <row r="2904" spans="1:10" x14ac:dyDescent="0.3">
      <c r="A2904" t="s">
        <v>4638</v>
      </c>
      <c r="B2904" t="s">
        <v>9633</v>
      </c>
      <c r="C2904" s="1">
        <v>28458</v>
      </c>
      <c r="D2904">
        <f t="shared" si="45"/>
        <v>1977</v>
      </c>
      <c r="E2904" s="2">
        <v>0.2951388888888889</v>
      </c>
      <c r="F2904" t="s">
        <v>5266</v>
      </c>
      <c r="G2904" t="s">
        <v>6436</v>
      </c>
      <c r="H2904" t="s">
        <v>4641</v>
      </c>
      <c r="J2904" t="s">
        <v>4647</v>
      </c>
    </row>
    <row r="2905" spans="1:10" x14ac:dyDescent="0.3">
      <c r="A2905" t="s">
        <v>4638</v>
      </c>
      <c r="B2905" t="s">
        <v>9633</v>
      </c>
      <c r="C2905" s="1">
        <v>28463</v>
      </c>
      <c r="D2905">
        <f t="shared" si="45"/>
        <v>1977</v>
      </c>
      <c r="E2905" s="2">
        <v>0.5</v>
      </c>
      <c r="F2905" t="s">
        <v>5922</v>
      </c>
      <c r="G2905" t="s">
        <v>6437</v>
      </c>
      <c r="H2905" t="s">
        <v>4641</v>
      </c>
      <c r="J2905" t="s">
        <v>4642</v>
      </c>
    </row>
    <row r="2906" spans="1:10" x14ac:dyDescent="0.3">
      <c r="A2906" t="s">
        <v>4638</v>
      </c>
      <c r="B2906" t="s">
        <v>9633</v>
      </c>
      <c r="C2906" s="1">
        <v>28467</v>
      </c>
      <c r="D2906">
        <f t="shared" si="45"/>
        <v>1977</v>
      </c>
      <c r="E2906" s="2">
        <v>0.45833333333333331</v>
      </c>
      <c r="F2906" t="s">
        <v>5266</v>
      </c>
      <c r="G2906" t="s">
        <v>6438</v>
      </c>
      <c r="H2906" t="s">
        <v>4641</v>
      </c>
      <c r="J2906" t="s">
        <v>4642</v>
      </c>
    </row>
    <row r="2907" spans="1:10" x14ac:dyDescent="0.3">
      <c r="A2907" t="s">
        <v>4710</v>
      </c>
      <c r="B2907" t="s">
        <v>9632</v>
      </c>
      <c r="C2907" s="1">
        <v>28467</v>
      </c>
      <c r="D2907">
        <f t="shared" si="45"/>
        <v>1977</v>
      </c>
      <c r="E2907" s="2">
        <v>0.73958333333333337</v>
      </c>
      <c r="F2907" t="s">
        <v>6254</v>
      </c>
      <c r="G2907" t="s">
        <v>6439</v>
      </c>
      <c r="H2907" t="s">
        <v>4641</v>
      </c>
      <c r="J2907" t="s">
        <v>4642</v>
      </c>
    </row>
    <row r="2908" spans="1:10" x14ac:dyDescent="0.3">
      <c r="A2908" t="s">
        <v>4638</v>
      </c>
      <c r="B2908" t="s">
        <v>9631</v>
      </c>
      <c r="C2908" s="1">
        <v>28469</v>
      </c>
      <c r="D2908">
        <f t="shared" si="45"/>
        <v>1977</v>
      </c>
      <c r="E2908" s="2">
        <v>5.4166666666666669E-2</v>
      </c>
      <c r="F2908" t="s">
        <v>5922</v>
      </c>
      <c r="G2908" t="s">
        <v>6440</v>
      </c>
      <c r="H2908" t="s">
        <v>4641</v>
      </c>
      <c r="J2908" t="s">
        <v>4642</v>
      </c>
    </row>
    <row r="2909" spans="1:10" x14ac:dyDescent="0.3">
      <c r="A2909" t="s">
        <v>4710</v>
      </c>
      <c r="B2909" t="s">
        <v>9632</v>
      </c>
      <c r="C2909" s="1">
        <v>28470</v>
      </c>
      <c r="D2909">
        <f t="shared" si="45"/>
        <v>1977</v>
      </c>
      <c r="E2909" s="2">
        <v>0.94791666666666663</v>
      </c>
      <c r="F2909" t="s">
        <v>5352</v>
      </c>
      <c r="G2909" t="s">
        <v>6441</v>
      </c>
      <c r="H2909" t="s">
        <v>4641</v>
      </c>
      <c r="J2909" t="s">
        <v>4642</v>
      </c>
    </row>
    <row r="2910" spans="1:10" x14ac:dyDescent="0.3">
      <c r="A2910" t="s">
        <v>4638</v>
      </c>
      <c r="B2910" t="s">
        <v>9631</v>
      </c>
      <c r="C2910" s="1">
        <v>28471</v>
      </c>
      <c r="D2910">
        <f t="shared" si="45"/>
        <v>1977</v>
      </c>
      <c r="E2910" s="2">
        <v>0.40277777777777773</v>
      </c>
      <c r="F2910" t="s">
        <v>5922</v>
      </c>
      <c r="G2910" t="s">
        <v>6442</v>
      </c>
      <c r="H2910" t="s">
        <v>4641</v>
      </c>
      <c r="J2910" t="s">
        <v>4642</v>
      </c>
    </row>
    <row r="2911" spans="1:10" x14ac:dyDescent="0.3">
      <c r="A2911" t="s">
        <v>4638</v>
      </c>
      <c r="B2911" t="s">
        <v>9633</v>
      </c>
      <c r="C2911" s="1">
        <v>28472</v>
      </c>
      <c r="D2911">
        <f t="shared" si="45"/>
        <v>1977</v>
      </c>
      <c r="E2911" s="2">
        <v>0.66180555555555554</v>
      </c>
      <c r="F2911" t="s">
        <v>5266</v>
      </c>
      <c r="G2911" t="s">
        <v>6443</v>
      </c>
      <c r="H2911" t="s">
        <v>4641</v>
      </c>
      <c r="J2911" t="s">
        <v>4642</v>
      </c>
    </row>
    <row r="2912" spans="1:10" x14ac:dyDescent="0.3">
      <c r="A2912" t="s">
        <v>4638</v>
      </c>
      <c r="B2912" t="s">
        <v>9633</v>
      </c>
      <c r="C2912" s="1">
        <v>28473</v>
      </c>
      <c r="D2912">
        <f t="shared" si="45"/>
        <v>1977</v>
      </c>
      <c r="E2912" s="2">
        <v>0.39583333333333331</v>
      </c>
      <c r="F2912" t="s">
        <v>4995</v>
      </c>
      <c r="G2912" t="s">
        <v>6444</v>
      </c>
      <c r="H2912" t="s">
        <v>4641</v>
      </c>
      <c r="J2912" t="s">
        <v>4642</v>
      </c>
    </row>
    <row r="2913" spans="1:10" x14ac:dyDescent="0.3">
      <c r="A2913" t="s">
        <v>4638</v>
      </c>
      <c r="B2913" t="s">
        <v>9633</v>
      </c>
      <c r="C2913" s="1">
        <v>28475</v>
      </c>
      <c r="D2913">
        <f t="shared" si="45"/>
        <v>1977</v>
      </c>
      <c r="E2913" s="2">
        <v>0.18402777777777779</v>
      </c>
      <c r="F2913" t="s">
        <v>5266</v>
      </c>
      <c r="G2913" t="s">
        <v>6445</v>
      </c>
      <c r="H2913" t="s">
        <v>4641</v>
      </c>
      <c r="J2913" t="s">
        <v>4642</v>
      </c>
    </row>
    <row r="2914" spans="1:10" x14ac:dyDescent="0.3">
      <c r="A2914" t="s">
        <v>4638</v>
      </c>
      <c r="B2914" t="s">
        <v>9633</v>
      </c>
      <c r="C2914" s="1">
        <v>28479</v>
      </c>
      <c r="D2914">
        <f t="shared" si="45"/>
        <v>1977</v>
      </c>
      <c r="E2914" s="2">
        <v>0.65972222222222221</v>
      </c>
      <c r="F2914" t="s">
        <v>5922</v>
      </c>
      <c r="G2914" t="s">
        <v>6446</v>
      </c>
      <c r="H2914" t="s">
        <v>4641</v>
      </c>
      <c r="J2914" t="s">
        <v>4642</v>
      </c>
    </row>
    <row r="2915" spans="1:10" x14ac:dyDescent="0.3">
      <c r="A2915" t="s">
        <v>4638</v>
      </c>
      <c r="B2915" t="s">
        <v>9631</v>
      </c>
      <c r="C2915" s="1">
        <v>28480</v>
      </c>
      <c r="D2915">
        <f t="shared" si="45"/>
        <v>1977</v>
      </c>
      <c r="E2915" s="2">
        <v>0.44097222222222227</v>
      </c>
      <c r="F2915" t="s">
        <v>5510</v>
      </c>
      <c r="G2915" t="s">
        <v>6447</v>
      </c>
      <c r="H2915" t="s">
        <v>4641</v>
      </c>
      <c r="J2915" t="s">
        <v>4642</v>
      </c>
    </row>
    <row r="2916" spans="1:10" x14ac:dyDescent="0.3">
      <c r="A2916" t="s">
        <v>4638</v>
      </c>
      <c r="B2916" t="s">
        <v>9633</v>
      </c>
      <c r="C2916" s="1">
        <v>28482</v>
      </c>
      <c r="D2916">
        <f t="shared" si="45"/>
        <v>1977</v>
      </c>
      <c r="E2916" s="2">
        <v>0.68333333333333324</v>
      </c>
      <c r="F2916" t="s">
        <v>5266</v>
      </c>
      <c r="G2916" t="s">
        <v>6448</v>
      </c>
      <c r="H2916" t="s">
        <v>4641</v>
      </c>
      <c r="J2916" t="s">
        <v>4642</v>
      </c>
    </row>
    <row r="2917" spans="1:10" x14ac:dyDescent="0.3">
      <c r="A2917" t="s">
        <v>4638</v>
      </c>
      <c r="B2917" t="s">
        <v>9633</v>
      </c>
      <c r="C2917" s="1">
        <v>28486</v>
      </c>
      <c r="D2917">
        <f t="shared" si="45"/>
        <v>1977</v>
      </c>
      <c r="E2917" s="2">
        <v>0.33333333333333331</v>
      </c>
      <c r="F2917" t="s">
        <v>6387</v>
      </c>
      <c r="G2917" t="s">
        <v>6449</v>
      </c>
      <c r="H2917" t="s">
        <v>4641</v>
      </c>
      <c r="J2917" t="s">
        <v>4642</v>
      </c>
    </row>
    <row r="2918" spans="1:10" x14ac:dyDescent="0.3">
      <c r="A2918" t="s">
        <v>4638</v>
      </c>
      <c r="B2918" t="s">
        <v>9631</v>
      </c>
      <c r="C2918" s="1">
        <v>28486</v>
      </c>
      <c r="D2918">
        <f t="shared" si="45"/>
        <v>1977</v>
      </c>
      <c r="E2918" s="2">
        <v>0.3888888888888889</v>
      </c>
      <c r="F2918" t="s">
        <v>5922</v>
      </c>
      <c r="G2918" t="s">
        <v>6450</v>
      </c>
      <c r="H2918" t="s">
        <v>4641</v>
      </c>
      <c r="J2918" t="s">
        <v>4642</v>
      </c>
    </row>
    <row r="2919" spans="1:10" x14ac:dyDescent="0.3">
      <c r="A2919" t="s">
        <v>4638</v>
      </c>
      <c r="B2919" t="s">
        <v>9633</v>
      </c>
      <c r="C2919" s="1">
        <v>28496</v>
      </c>
      <c r="D2919">
        <f t="shared" si="45"/>
        <v>1978</v>
      </c>
      <c r="E2919" s="2">
        <v>0.65972222222222221</v>
      </c>
      <c r="F2919" t="s">
        <v>5922</v>
      </c>
      <c r="G2919" t="s">
        <v>6451</v>
      </c>
      <c r="H2919" t="s">
        <v>4641</v>
      </c>
      <c r="J2919" t="s">
        <v>4642</v>
      </c>
    </row>
    <row r="2920" spans="1:10" x14ac:dyDescent="0.3">
      <c r="A2920" t="s">
        <v>4710</v>
      </c>
      <c r="B2920" t="s">
        <v>9632</v>
      </c>
      <c r="C2920" s="1">
        <v>28497</v>
      </c>
      <c r="D2920">
        <f t="shared" si="45"/>
        <v>1978</v>
      </c>
      <c r="E2920" s="2">
        <v>1.0416666666666666E-2</v>
      </c>
      <c r="F2920" t="s">
        <v>6191</v>
      </c>
      <c r="G2920" t="s">
        <v>6452</v>
      </c>
      <c r="H2920" t="s">
        <v>4641</v>
      </c>
      <c r="J2920" t="s">
        <v>4642</v>
      </c>
    </row>
    <row r="2921" spans="1:10" x14ac:dyDescent="0.3">
      <c r="A2921" t="s">
        <v>4638</v>
      </c>
      <c r="B2921" t="s">
        <v>9633</v>
      </c>
      <c r="C2921" s="1">
        <v>28500</v>
      </c>
      <c r="D2921">
        <f t="shared" si="45"/>
        <v>1978</v>
      </c>
      <c r="E2921" s="2">
        <v>0.55763888888888891</v>
      </c>
      <c r="F2921" t="s">
        <v>4995</v>
      </c>
      <c r="G2921" t="s">
        <v>6453</v>
      </c>
      <c r="H2921" t="s">
        <v>4641</v>
      </c>
      <c r="J2921" t="s">
        <v>4642</v>
      </c>
    </row>
    <row r="2922" spans="1:10" x14ac:dyDescent="0.3">
      <c r="A2922" t="s">
        <v>4638</v>
      </c>
      <c r="B2922" t="s">
        <v>9633</v>
      </c>
      <c r="C2922" s="1">
        <v>28500</v>
      </c>
      <c r="D2922">
        <f t="shared" si="45"/>
        <v>1978</v>
      </c>
      <c r="E2922" s="2">
        <v>0.86875000000000002</v>
      </c>
      <c r="F2922" t="s">
        <v>5266</v>
      </c>
      <c r="G2922" t="s">
        <v>6454</v>
      </c>
      <c r="H2922" t="s">
        <v>4641</v>
      </c>
      <c r="J2922" t="s">
        <v>4642</v>
      </c>
    </row>
    <row r="2923" spans="1:10" x14ac:dyDescent="0.3">
      <c r="A2923" t="s">
        <v>4638</v>
      </c>
      <c r="B2923" t="s">
        <v>9633</v>
      </c>
      <c r="C2923" s="1">
        <v>28503</v>
      </c>
      <c r="D2923">
        <f t="shared" si="45"/>
        <v>1978</v>
      </c>
      <c r="E2923" s="2">
        <v>0.63541666666666663</v>
      </c>
      <c r="F2923" t="s">
        <v>5922</v>
      </c>
      <c r="G2923" t="s">
        <v>6455</v>
      </c>
      <c r="H2923" t="s">
        <v>4641</v>
      </c>
      <c r="J2923" t="s">
        <v>4642</v>
      </c>
    </row>
    <row r="2924" spans="1:10" x14ac:dyDescent="0.3">
      <c r="A2924" t="s">
        <v>4638</v>
      </c>
      <c r="B2924" t="s">
        <v>9633</v>
      </c>
      <c r="C2924" s="1">
        <v>28507</v>
      </c>
      <c r="D2924">
        <f t="shared" si="45"/>
        <v>1978</v>
      </c>
      <c r="E2924" s="2">
        <v>0.14305555555555557</v>
      </c>
      <c r="F2924" t="s">
        <v>5266</v>
      </c>
      <c r="G2924" t="s">
        <v>6456</v>
      </c>
      <c r="H2924" t="s">
        <v>4641</v>
      </c>
      <c r="J2924" t="s">
        <v>4642</v>
      </c>
    </row>
    <row r="2925" spans="1:10" x14ac:dyDescent="0.3">
      <c r="A2925" t="s">
        <v>4638</v>
      </c>
      <c r="B2925" t="s">
        <v>9633</v>
      </c>
      <c r="C2925" s="1">
        <v>28514</v>
      </c>
      <c r="D2925">
        <f t="shared" si="45"/>
        <v>1978</v>
      </c>
      <c r="E2925" s="2">
        <v>0.28541666666666665</v>
      </c>
      <c r="F2925" t="s">
        <v>6023</v>
      </c>
      <c r="G2925" t="s">
        <v>6457</v>
      </c>
      <c r="H2925" t="s">
        <v>4641</v>
      </c>
      <c r="J2925" t="s">
        <v>4642</v>
      </c>
    </row>
    <row r="2926" spans="1:10" x14ac:dyDescent="0.3">
      <c r="A2926" t="s">
        <v>4638</v>
      </c>
      <c r="B2926" t="s">
        <v>9631</v>
      </c>
      <c r="C2926" s="1">
        <v>28514</v>
      </c>
      <c r="D2926">
        <f t="shared" si="45"/>
        <v>1978</v>
      </c>
      <c r="E2926" s="2">
        <v>0.40972222222222227</v>
      </c>
      <c r="F2926" t="s">
        <v>5922</v>
      </c>
      <c r="G2926" t="s">
        <v>6458</v>
      </c>
      <c r="H2926" t="s">
        <v>4641</v>
      </c>
      <c r="J2926" t="s">
        <v>4642</v>
      </c>
    </row>
    <row r="2927" spans="1:10" x14ac:dyDescent="0.3">
      <c r="A2927" t="s">
        <v>5544</v>
      </c>
      <c r="B2927" t="s">
        <v>9638</v>
      </c>
      <c r="C2927" s="1">
        <v>28516</v>
      </c>
      <c r="D2927">
        <f t="shared" si="45"/>
        <v>1978</v>
      </c>
      <c r="E2927" s="2">
        <v>0.20694444444444446</v>
      </c>
      <c r="F2927" t="s">
        <v>6086</v>
      </c>
      <c r="G2927" t="s">
        <v>6459</v>
      </c>
      <c r="H2927" t="s">
        <v>4641</v>
      </c>
      <c r="J2927" t="s">
        <v>4642</v>
      </c>
    </row>
    <row r="2928" spans="1:10" x14ac:dyDescent="0.3">
      <c r="A2928" t="s">
        <v>4638</v>
      </c>
      <c r="B2928" t="s">
        <v>9633</v>
      </c>
      <c r="C2928" s="1">
        <v>28521</v>
      </c>
      <c r="D2928">
        <f t="shared" si="45"/>
        <v>1978</v>
      </c>
      <c r="E2928" s="2">
        <v>0.61805555555555558</v>
      </c>
      <c r="F2928" t="s">
        <v>5922</v>
      </c>
      <c r="G2928" t="s">
        <v>6460</v>
      </c>
      <c r="H2928" t="s">
        <v>4641</v>
      </c>
      <c r="J2928" t="s">
        <v>4642</v>
      </c>
    </row>
    <row r="2929" spans="1:10" x14ac:dyDescent="0.3">
      <c r="A2929" t="s">
        <v>5625</v>
      </c>
      <c r="B2929" t="s">
        <v>9635</v>
      </c>
      <c r="C2929" s="1">
        <v>28525</v>
      </c>
      <c r="D2929">
        <f t="shared" si="45"/>
        <v>1978</v>
      </c>
      <c r="E2929" s="2">
        <v>0.29166666666666669</v>
      </c>
      <c r="F2929" t="s">
        <v>6002</v>
      </c>
      <c r="G2929" t="s">
        <v>6461</v>
      </c>
      <c r="H2929" t="s">
        <v>4641</v>
      </c>
      <c r="J2929" t="s">
        <v>4642</v>
      </c>
    </row>
    <row r="2930" spans="1:10" x14ac:dyDescent="0.3">
      <c r="A2930" t="s">
        <v>4638</v>
      </c>
      <c r="B2930" t="s">
        <v>9633</v>
      </c>
      <c r="C2930" s="1">
        <v>28529</v>
      </c>
      <c r="D2930">
        <f t="shared" si="45"/>
        <v>1978</v>
      </c>
      <c r="E2930" s="2">
        <v>0.51041666666666663</v>
      </c>
      <c r="F2930" t="s">
        <v>5922</v>
      </c>
      <c r="G2930" t="s">
        <v>6462</v>
      </c>
      <c r="H2930" t="s">
        <v>4641</v>
      </c>
      <c r="J2930" t="s">
        <v>4642</v>
      </c>
    </row>
    <row r="2931" spans="1:10" x14ac:dyDescent="0.3">
      <c r="A2931" t="s">
        <v>4710</v>
      </c>
      <c r="B2931" t="s">
        <v>9632</v>
      </c>
      <c r="C2931" s="1">
        <v>28530</v>
      </c>
      <c r="D2931">
        <f t="shared" si="45"/>
        <v>1978</v>
      </c>
      <c r="E2931" s="2">
        <v>0.88680555555555562</v>
      </c>
      <c r="F2931" t="s">
        <v>6191</v>
      </c>
      <c r="G2931" t="s">
        <v>6463</v>
      </c>
      <c r="H2931" t="s">
        <v>4641</v>
      </c>
      <c r="J2931" t="s">
        <v>4642</v>
      </c>
    </row>
    <row r="2932" spans="1:10" x14ac:dyDescent="0.3">
      <c r="A2932" t="s">
        <v>4638</v>
      </c>
      <c r="B2932" t="s">
        <v>9631</v>
      </c>
      <c r="C2932" s="1">
        <v>28535</v>
      </c>
      <c r="D2932">
        <f t="shared" si="45"/>
        <v>1978</v>
      </c>
      <c r="E2932" s="2">
        <v>0.39583333333333331</v>
      </c>
      <c r="F2932" t="s">
        <v>5922</v>
      </c>
      <c r="G2932" t="s">
        <v>6464</v>
      </c>
      <c r="H2932" t="s">
        <v>4641</v>
      </c>
      <c r="J2932" t="s">
        <v>4642</v>
      </c>
    </row>
    <row r="2933" spans="1:10" x14ac:dyDescent="0.3">
      <c r="A2933" t="s">
        <v>6180</v>
      </c>
      <c r="B2933" t="s">
        <v>9635</v>
      </c>
      <c r="C2933" s="1">
        <v>28537</v>
      </c>
      <c r="D2933">
        <f t="shared" si="45"/>
        <v>1978</v>
      </c>
      <c r="E2933" s="2">
        <v>0.16666666666666666</v>
      </c>
      <c r="F2933" t="s">
        <v>6181</v>
      </c>
      <c r="G2933" t="s">
        <v>6465</v>
      </c>
      <c r="H2933" t="s">
        <v>4641</v>
      </c>
      <c r="J2933" t="s">
        <v>4642</v>
      </c>
    </row>
    <row r="2934" spans="1:10" x14ac:dyDescent="0.3">
      <c r="A2934" t="s">
        <v>4638</v>
      </c>
      <c r="B2934" t="s">
        <v>9633</v>
      </c>
      <c r="C2934" s="1">
        <v>28538</v>
      </c>
      <c r="D2934">
        <f t="shared" si="45"/>
        <v>1978</v>
      </c>
      <c r="E2934" s="2">
        <v>0.68958333333333333</v>
      </c>
      <c r="F2934" t="s">
        <v>5266</v>
      </c>
      <c r="G2934" t="s">
        <v>6466</v>
      </c>
      <c r="H2934" t="s">
        <v>4641</v>
      </c>
      <c r="J2934" t="s">
        <v>4642</v>
      </c>
    </row>
    <row r="2935" spans="1:10" x14ac:dyDescent="0.3">
      <c r="A2935" t="s">
        <v>4710</v>
      </c>
      <c r="B2935" t="s">
        <v>9632</v>
      </c>
      <c r="C2935" s="1">
        <v>28543</v>
      </c>
      <c r="D2935">
        <f t="shared" si="45"/>
        <v>1978</v>
      </c>
      <c r="E2935" s="2">
        <v>0.98888888888888893</v>
      </c>
      <c r="F2935" t="s">
        <v>6384</v>
      </c>
      <c r="G2935" t="s">
        <v>6467</v>
      </c>
      <c r="H2935" t="s">
        <v>4641</v>
      </c>
      <c r="J2935" t="s">
        <v>4642</v>
      </c>
    </row>
    <row r="2936" spans="1:10" x14ac:dyDescent="0.3">
      <c r="A2936" t="s">
        <v>5058</v>
      </c>
      <c r="B2936" t="s">
        <v>9632</v>
      </c>
      <c r="C2936" s="1">
        <v>28546</v>
      </c>
      <c r="D2936">
        <f t="shared" si="45"/>
        <v>1978</v>
      </c>
      <c r="E2936" s="2">
        <v>0.20833333333333334</v>
      </c>
      <c r="F2936" t="s">
        <v>6118</v>
      </c>
      <c r="G2936" t="s">
        <v>6468</v>
      </c>
      <c r="H2936" t="s">
        <v>4641</v>
      </c>
      <c r="J2936" t="s">
        <v>4642</v>
      </c>
    </row>
    <row r="2937" spans="1:10" x14ac:dyDescent="0.3">
      <c r="A2937" t="s">
        <v>4638</v>
      </c>
      <c r="B2937" t="s">
        <v>9633</v>
      </c>
      <c r="C2937" s="1">
        <v>28549</v>
      </c>
      <c r="D2937">
        <f t="shared" si="45"/>
        <v>1978</v>
      </c>
      <c r="E2937" s="2">
        <v>0.27986111111111112</v>
      </c>
      <c r="F2937" t="s">
        <v>5266</v>
      </c>
      <c r="G2937" t="s">
        <v>6469</v>
      </c>
      <c r="H2937" t="s">
        <v>4641</v>
      </c>
      <c r="J2937" t="s">
        <v>4642</v>
      </c>
    </row>
    <row r="2938" spans="1:10" x14ac:dyDescent="0.3">
      <c r="A2938" t="s">
        <v>4638</v>
      </c>
      <c r="B2938" t="s">
        <v>9633</v>
      </c>
      <c r="C2938" s="1">
        <v>28551</v>
      </c>
      <c r="D2938">
        <f t="shared" si="45"/>
        <v>1978</v>
      </c>
      <c r="E2938" s="2">
        <v>0.92152777777777783</v>
      </c>
      <c r="F2938" t="s">
        <v>6023</v>
      </c>
      <c r="G2938" t="s">
        <v>6470</v>
      </c>
      <c r="H2938" t="s">
        <v>4641</v>
      </c>
      <c r="J2938" t="s">
        <v>4642</v>
      </c>
    </row>
    <row r="2939" spans="1:10" x14ac:dyDescent="0.3">
      <c r="A2939" t="s">
        <v>4638</v>
      </c>
      <c r="B2939" t="s">
        <v>9631</v>
      </c>
      <c r="C2939" s="1">
        <v>28553</v>
      </c>
      <c r="D2939">
        <f t="shared" si="45"/>
        <v>1978</v>
      </c>
      <c r="E2939" s="2">
        <v>0.31944444444444448</v>
      </c>
      <c r="F2939" t="s">
        <v>5922</v>
      </c>
      <c r="G2939" t="s">
        <v>6471</v>
      </c>
      <c r="H2939" t="s">
        <v>4641</v>
      </c>
      <c r="J2939" t="s">
        <v>4642</v>
      </c>
    </row>
    <row r="2940" spans="1:10" x14ac:dyDescent="0.3">
      <c r="A2940" t="s">
        <v>4638</v>
      </c>
      <c r="B2940" t="s">
        <v>9633</v>
      </c>
      <c r="C2940" s="1">
        <v>28559</v>
      </c>
      <c r="D2940">
        <f t="shared" si="45"/>
        <v>1978</v>
      </c>
      <c r="E2940" s="2">
        <v>0.4458333333333333</v>
      </c>
      <c r="F2940" t="s">
        <v>5922</v>
      </c>
      <c r="G2940" t="s">
        <v>6472</v>
      </c>
      <c r="H2940" t="s">
        <v>4641</v>
      </c>
      <c r="J2940" t="s">
        <v>4642</v>
      </c>
    </row>
    <row r="2941" spans="1:10" x14ac:dyDescent="0.3">
      <c r="A2941" t="s">
        <v>4638</v>
      </c>
      <c r="B2941" t="s">
        <v>9633</v>
      </c>
      <c r="C2941" s="1">
        <v>28564</v>
      </c>
      <c r="D2941">
        <f t="shared" si="45"/>
        <v>1978</v>
      </c>
      <c r="E2941" s="2">
        <v>0.6645833333333333</v>
      </c>
      <c r="F2941" t="s">
        <v>5266</v>
      </c>
      <c r="G2941" t="s">
        <v>6473</v>
      </c>
      <c r="H2941" t="s">
        <v>4641</v>
      </c>
      <c r="J2941" t="s">
        <v>4642</v>
      </c>
    </row>
    <row r="2942" spans="1:10" x14ac:dyDescent="0.3">
      <c r="A2942" t="s">
        <v>5058</v>
      </c>
      <c r="B2942" t="s">
        <v>9632</v>
      </c>
      <c r="C2942" s="1">
        <v>28565</v>
      </c>
      <c r="D2942">
        <f t="shared" si="45"/>
        <v>1978</v>
      </c>
      <c r="E2942" s="2">
        <v>0.77986111111111101</v>
      </c>
      <c r="F2942" t="s">
        <v>5728</v>
      </c>
      <c r="G2942" t="s">
        <v>6474</v>
      </c>
      <c r="H2942" t="s">
        <v>4641</v>
      </c>
      <c r="J2942" t="s">
        <v>4642</v>
      </c>
    </row>
    <row r="2943" spans="1:10" x14ac:dyDescent="0.3">
      <c r="A2943" t="s">
        <v>4638</v>
      </c>
      <c r="B2943" t="s">
        <v>9633</v>
      </c>
      <c r="C2943" s="1">
        <v>28566</v>
      </c>
      <c r="D2943">
        <f t="shared" si="45"/>
        <v>1978</v>
      </c>
      <c r="E2943" s="2">
        <v>0.4513888888888889</v>
      </c>
      <c r="F2943" t="s">
        <v>5922</v>
      </c>
      <c r="G2943" t="s">
        <v>6475</v>
      </c>
      <c r="H2943" t="s">
        <v>4641</v>
      </c>
      <c r="J2943" t="s">
        <v>4642</v>
      </c>
    </row>
    <row r="2944" spans="1:10" x14ac:dyDescent="0.3">
      <c r="A2944" t="s">
        <v>5058</v>
      </c>
      <c r="B2944" t="s">
        <v>9632</v>
      </c>
      <c r="C2944" s="1">
        <v>28574</v>
      </c>
      <c r="D2944">
        <f t="shared" si="45"/>
        <v>1978</v>
      </c>
      <c r="E2944" s="2">
        <v>0.75624999999999998</v>
      </c>
      <c r="F2944" t="s">
        <v>5649</v>
      </c>
      <c r="G2944" t="s">
        <v>6476</v>
      </c>
      <c r="H2944" t="s">
        <v>4641</v>
      </c>
      <c r="J2944" t="s">
        <v>4647</v>
      </c>
    </row>
    <row r="2945" spans="1:10" x14ac:dyDescent="0.3">
      <c r="A2945" t="s">
        <v>4638</v>
      </c>
      <c r="B2945" t="s">
        <v>9633</v>
      </c>
      <c r="C2945" s="1">
        <v>28577</v>
      </c>
      <c r="D2945">
        <f t="shared" si="45"/>
        <v>1978</v>
      </c>
      <c r="E2945" s="2">
        <v>6.25E-2</v>
      </c>
      <c r="F2945" t="s">
        <v>5266</v>
      </c>
      <c r="G2945" t="s">
        <v>6477</v>
      </c>
      <c r="H2945" t="s">
        <v>4641</v>
      </c>
      <c r="J2945" t="s">
        <v>4642</v>
      </c>
    </row>
    <row r="2946" spans="1:10" x14ac:dyDescent="0.3">
      <c r="A2946" t="s">
        <v>4638</v>
      </c>
      <c r="B2946" t="s">
        <v>9631</v>
      </c>
      <c r="C2946" s="1">
        <v>28579</v>
      </c>
      <c r="D2946">
        <f t="shared" ref="D2946:D3009" si="46">YEAR(C2946)</f>
        <v>1978</v>
      </c>
      <c r="E2946" s="2">
        <v>0.3263888888888889</v>
      </c>
      <c r="F2946" t="s">
        <v>5922</v>
      </c>
      <c r="G2946" t="s">
        <v>6478</v>
      </c>
      <c r="H2946" t="s">
        <v>4641</v>
      </c>
      <c r="J2946" t="s">
        <v>4642</v>
      </c>
    </row>
    <row r="2947" spans="1:10" x14ac:dyDescent="0.3">
      <c r="A2947" t="s">
        <v>4638</v>
      </c>
      <c r="B2947" t="s">
        <v>9633</v>
      </c>
      <c r="C2947" s="1">
        <v>28580</v>
      </c>
      <c r="D2947">
        <f t="shared" si="46"/>
        <v>1978</v>
      </c>
      <c r="E2947" s="2">
        <v>0.58402777777777781</v>
      </c>
      <c r="F2947" t="s">
        <v>5266</v>
      </c>
      <c r="G2947" t="s">
        <v>6479</v>
      </c>
      <c r="H2947" t="s">
        <v>4641</v>
      </c>
      <c r="J2947" t="s">
        <v>4642</v>
      </c>
    </row>
    <row r="2948" spans="1:10" x14ac:dyDescent="0.3">
      <c r="A2948" t="s">
        <v>4710</v>
      </c>
      <c r="B2948" t="s">
        <v>9632</v>
      </c>
      <c r="C2948" s="1">
        <v>28580</v>
      </c>
      <c r="D2948">
        <f t="shared" si="46"/>
        <v>1978</v>
      </c>
      <c r="E2948" s="2">
        <v>0.98333333333333339</v>
      </c>
      <c r="F2948" t="s">
        <v>6191</v>
      </c>
      <c r="G2948" t="s">
        <v>6480</v>
      </c>
      <c r="H2948" t="s">
        <v>4641</v>
      </c>
      <c r="J2948" t="s">
        <v>4642</v>
      </c>
    </row>
    <row r="2949" spans="1:10" x14ac:dyDescent="0.3">
      <c r="A2949" t="s">
        <v>4638</v>
      </c>
      <c r="B2949" t="s">
        <v>9631</v>
      </c>
      <c r="C2949" s="1">
        <v>28586</v>
      </c>
      <c r="D2949">
        <f t="shared" si="46"/>
        <v>1978</v>
      </c>
      <c r="E2949" s="2">
        <v>0.38194444444444442</v>
      </c>
      <c r="F2949" t="s">
        <v>5922</v>
      </c>
      <c r="G2949" t="s">
        <v>6481</v>
      </c>
      <c r="H2949" t="s">
        <v>4641</v>
      </c>
      <c r="J2949" t="s">
        <v>4642</v>
      </c>
    </row>
    <row r="2950" spans="1:10" x14ac:dyDescent="0.3">
      <c r="A2950" t="s">
        <v>4710</v>
      </c>
      <c r="B2950" t="s">
        <v>9632</v>
      </c>
      <c r="C2950" s="1">
        <v>28587</v>
      </c>
      <c r="D2950">
        <f t="shared" si="46"/>
        <v>1978</v>
      </c>
      <c r="E2950" s="2">
        <v>3.125E-2</v>
      </c>
      <c r="F2950" t="s">
        <v>5352</v>
      </c>
      <c r="G2950" t="s">
        <v>6482</v>
      </c>
      <c r="H2950" t="s">
        <v>4641</v>
      </c>
      <c r="J2950" t="s">
        <v>4642</v>
      </c>
    </row>
    <row r="2951" spans="1:10" x14ac:dyDescent="0.3">
      <c r="A2951" t="s">
        <v>5544</v>
      </c>
      <c r="B2951" t="s">
        <v>9638</v>
      </c>
      <c r="C2951" s="1">
        <v>28595</v>
      </c>
      <c r="D2951">
        <f t="shared" si="46"/>
        <v>1978</v>
      </c>
      <c r="E2951" s="2">
        <v>0.69374999999999998</v>
      </c>
      <c r="F2951" t="s">
        <v>5851</v>
      </c>
      <c r="G2951" t="s">
        <v>6483</v>
      </c>
      <c r="H2951" t="s">
        <v>4641</v>
      </c>
      <c r="J2951" t="s">
        <v>4642</v>
      </c>
    </row>
    <row r="2952" spans="1:10" x14ac:dyDescent="0.3">
      <c r="A2952" t="s">
        <v>4638</v>
      </c>
      <c r="B2952" t="s">
        <v>9633</v>
      </c>
      <c r="C2952" s="1">
        <v>28600</v>
      </c>
      <c r="D2952">
        <f t="shared" si="46"/>
        <v>1978</v>
      </c>
      <c r="E2952" s="2">
        <v>0.64583333333333337</v>
      </c>
      <c r="F2952" t="s">
        <v>5922</v>
      </c>
      <c r="G2952" t="s">
        <v>6484</v>
      </c>
      <c r="H2952" t="s">
        <v>4641</v>
      </c>
      <c r="J2952" t="s">
        <v>4642</v>
      </c>
    </row>
    <row r="2953" spans="1:10" x14ac:dyDescent="0.3">
      <c r="A2953" t="s">
        <v>4638</v>
      </c>
      <c r="B2953" t="s">
        <v>9633</v>
      </c>
      <c r="C2953" s="1">
        <v>28615</v>
      </c>
      <c r="D2953">
        <f t="shared" si="46"/>
        <v>1978</v>
      </c>
      <c r="E2953" s="2">
        <v>0.64583333333333337</v>
      </c>
      <c r="F2953" t="s">
        <v>5922</v>
      </c>
      <c r="G2953" t="s">
        <v>6485</v>
      </c>
      <c r="H2953" t="s">
        <v>4641</v>
      </c>
      <c r="J2953" t="s">
        <v>4642</v>
      </c>
    </row>
    <row r="2954" spans="1:10" x14ac:dyDescent="0.3">
      <c r="A2954" t="s">
        <v>4638</v>
      </c>
      <c r="B2954" t="s">
        <v>9633</v>
      </c>
      <c r="C2954" s="1">
        <v>28622</v>
      </c>
      <c r="D2954">
        <f t="shared" si="46"/>
        <v>1978</v>
      </c>
      <c r="E2954" s="2">
        <v>0.17152777777777775</v>
      </c>
      <c r="F2954" t="s">
        <v>4995</v>
      </c>
      <c r="G2954" t="s">
        <v>6486</v>
      </c>
      <c r="H2954" t="s">
        <v>4641</v>
      </c>
      <c r="J2954" t="s">
        <v>4642</v>
      </c>
    </row>
    <row r="2955" spans="1:10" x14ac:dyDescent="0.3">
      <c r="A2955" t="s">
        <v>4638</v>
      </c>
      <c r="B2955" t="s">
        <v>9633</v>
      </c>
      <c r="C2955" s="1">
        <v>28622</v>
      </c>
      <c r="D2955">
        <f t="shared" si="46"/>
        <v>1978</v>
      </c>
      <c r="E2955" s="2">
        <v>0.45833333333333331</v>
      </c>
      <c r="F2955" t="s">
        <v>5266</v>
      </c>
      <c r="G2955" t="s">
        <v>6487</v>
      </c>
      <c r="H2955" t="s">
        <v>4641</v>
      </c>
      <c r="J2955" t="s">
        <v>4642</v>
      </c>
    </row>
    <row r="2956" spans="1:10" x14ac:dyDescent="0.3">
      <c r="A2956" t="s">
        <v>4710</v>
      </c>
      <c r="B2956" t="s">
        <v>9632</v>
      </c>
      <c r="C2956" s="1">
        <v>28623</v>
      </c>
      <c r="D2956">
        <f t="shared" si="46"/>
        <v>1978</v>
      </c>
      <c r="E2956" s="2">
        <v>0.44027777777777777</v>
      </c>
      <c r="F2956" t="s">
        <v>6384</v>
      </c>
      <c r="G2956" t="s">
        <v>6488</v>
      </c>
      <c r="H2956" t="s">
        <v>4641</v>
      </c>
      <c r="J2956" t="s">
        <v>4642</v>
      </c>
    </row>
    <row r="2957" spans="1:10" x14ac:dyDescent="0.3">
      <c r="A2957" t="s">
        <v>4638</v>
      </c>
      <c r="B2957" t="s">
        <v>9633</v>
      </c>
      <c r="C2957" s="1">
        <v>28626</v>
      </c>
      <c r="D2957">
        <f t="shared" si="46"/>
        <v>1978</v>
      </c>
      <c r="E2957" s="2">
        <v>0.44444444444444442</v>
      </c>
      <c r="F2957" t="s">
        <v>5922</v>
      </c>
      <c r="G2957" t="s">
        <v>6489</v>
      </c>
      <c r="H2957" t="s">
        <v>4641</v>
      </c>
      <c r="J2957" t="s">
        <v>4642</v>
      </c>
    </row>
    <row r="2958" spans="1:10" x14ac:dyDescent="0.3">
      <c r="A2958" t="s">
        <v>4638</v>
      </c>
      <c r="B2958" t="s">
        <v>9633</v>
      </c>
      <c r="C2958" s="1">
        <v>28627</v>
      </c>
      <c r="D2958">
        <f t="shared" si="46"/>
        <v>1978</v>
      </c>
      <c r="E2958" s="2">
        <v>0.61041666666666672</v>
      </c>
      <c r="F2958" t="s">
        <v>5266</v>
      </c>
      <c r="G2958" t="s">
        <v>6490</v>
      </c>
      <c r="H2958" t="s">
        <v>4641</v>
      </c>
      <c r="J2958" t="s">
        <v>4642</v>
      </c>
    </row>
    <row r="2959" spans="1:10" x14ac:dyDescent="0.3">
      <c r="A2959" t="s">
        <v>4638</v>
      </c>
      <c r="B2959" t="s">
        <v>9631</v>
      </c>
      <c r="C2959" s="1">
        <v>28629</v>
      </c>
      <c r="D2959">
        <f t="shared" si="46"/>
        <v>1978</v>
      </c>
      <c r="E2959" s="2">
        <v>1.4583333333333332E-2</v>
      </c>
      <c r="F2959" t="s">
        <v>5510</v>
      </c>
      <c r="G2959" t="s">
        <v>6491</v>
      </c>
      <c r="H2959" t="s">
        <v>4641</v>
      </c>
      <c r="J2959" t="s">
        <v>4642</v>
      </c>
    </row>
    <row r="2960" spans="1:10" x14ac:dyDescent="0.3">
      <c r="A2960" t="s">
        <v>4710</v>
      </c>
      <c r="B2960" t="s">
        <v>9632</v>
      </c>
      <c r="C2960" s="1">
        <v>28630</v>
      </c>
      <c r="D2960">
        <f t="shared" si="46"/>
        <v>1978</v>
      </c>
      <c r="E2960" s="2">
        <v>0.55069444444444449</v>
      </c>
      <c r="F2960" t="s">
        <v>6191</v>
      </c>
      <c r="G2960" t="s">
        <v>6492</v>
      </c>
      <c r="H2960" t="s">
        <v>4641</v>
      </c>
      <c r="J2960" t="s">
        <v>4642</v>
      </c>
    </row>
    <row r="2961" spans="1:10" x14ac:dyDescent="0.3">
      <c r="A2961" t="s">
        <v>4638</v>
      </c>
      <c r="B2961" t="s">
        <v>9633</v>
      </c>
      <c r="C2961" s="1">
        <v>28633</v>
      </c>
      <c r="D2961">
        <f t="shared" si="46"/>
        <v>1978</v>
      </c>
      <c r="E2961" s="2">
        <v>0.3125</v>
      </c>
      <c r="F2961" t="s">
        <v>5922</v>
      </c>
      <c r="G2961" t="s">
        <v>6493</v>
      </c>
      <c r="H2961" t="s">
        <v>4641</v>
      </c>
      <c r="J2961" t="s">
        <v>4642</v>
      </c>
    </row>
    <row r="2962" spans="1:10" x14ac:dyDescent="0.3">
      <c r="A2962" t="s">
        <v>4638</v>
      </c>
      <c r="B2962" t="s">
        <v>9633</v>
      </c>
      <c r="C2962" s="1">
        <v>28633</v>
      </c>
      <c r="D2962">
        <f t="shared" si="46"/>
        <v>1978</v>
      </c>
      <c r="E2962" s="2">
        <v>0.70624999999999993</v>
      </c>
      <c r="F2962" t="s">
        <v>5266</v>
      </c>
      <c r="G2962" t="s">
        <v>6494</v>
      </c>
      <c r="H2962" t="s">
        <v>4641</v>
      </c>
      <c r="J2962" t="s">
        <v>4642</v>
      </c>
    </row>
    <row r="2963" spans="1:10" x14ac:dyDescent="0.3">
      <c r="A2963" t="s">
        <v>4638</v>
      </c>
      <c r="B2963" t="s">
        <v>9633</v>
      </c>
      <c r="C2963" s="1">
        <v>28643</v>
      </c>
      <c r="D2963">
        <f t="shared" si="46"/>
        <v>1978</v>
      </c>
      <c r="E2963" s="2">
        <v>0.5083333333333333</v>
      </c>
      <c r="F2963" t="s">
        <v>6023</v>
      </c>
      <c r="G2963" t="s">
        <v>6495</v>
      </c>
      <c r="H2963" t="s">
        <v>4641</v>
      </c>
      <c r="J2963" t="s">
        <v>4642</v>
      </c>
    </row>
    <row r="2964" spans="1:10" x14ac:dyDescent="0.3">
      <c r="A2964" t="s">
        <v>4638</v>
      </c>
      <c r="B2964" t="s">
        <v>9633</v>
      </c>
      <c r="C2964" s="1">
        <v>28648</v>
      </c>
      <c r="D2964">
        <f t="shared" si="46"/>
        <v>1978</v>
      </c>
      <c r="E2964" s="2">
        <v>0.91666666666666663</v>
      </c>
      <c r="F2964" t="s">
        <v>5266</v>
      </c>
      <c r="G2964" t="s">
        <v>6496</v>
      </c>
      <c r="H2964" t="s">
        <v>4641</v>
      </c>
      <c r="J2964" t="s">
        <v>4642</v>
      </c>
    </row>
    <row r="2965" spans="1:10" x14ac:dyDescent="0.3">
      <c r="A2965" t="s">
        <v>4638</v>
      </c>
      <c r="B2965" t="s">
        <v>9631</v>
      </c>
      <c r="C2965" s="1">
        <v>28651</v>
      </c>
      <c r="D2965">
        <f t="shared" si="46"/>
        <v>1978</v>
      </c>
      <c r="E2965" s="2">
        <v>0.3576388888888889</v>
      </c>
      <c r="F2965" t="s">
        <v>5922</v>
      </c>
      <c r="G2965" t="s">
        <v>6497</v>
      </c>
      <c r="H2965" t="s">
        <v>4641</v>
      </c>
      <c r="J2965" t="s">
        <v>4642</v>
      </c>
    </row>
    <row r="2966" spans="1:10" x14ac:dyDescent="0.3">
      <c r="A2966" t="s">
        <v>5058</v>
      </c>
      <c r="B2966" t="s">
        <v>9632</v>
      </c>
      <c r="C2966" s="1">
        <v>28651</v>
      </c>
      <c r="D2966">
        <f t="shared" si="46"/>
        <v>1978</v>
      </c>
      <c r="E2966" s="2">
        <v>0.79722222222222217</v>
      </c>
      <c r="F2966" t="s">
        <v>5649</v>
      </c>
      <c r="G2966" t="s">
        <v>6498</v>
      </c>
      <c r="H2966" t="s">
        <v>4641</v>
      </c>
      <c r="J2966" t="s">
        <v>4642</v>
      </c>
    </row>
    <row r="2967" spans="1:10" x14ac:dyDescent="0.3">
      <c r="A2967" t="s">
        <v>4638</v>
      </c>
      <c r="B2967" t="s">
        <v>9633</v>
      </c>
      <c r="C2967" s="1">
        <v>28653</v>
      </c>
      <c r="D2967">
        <f t="shared" si="46"/>
        <v>1978</v>
      </c>
      <c r="E2967" s="2">
        <v>0.4375</v>
      </c>
      <c r="F2967" t="s">
        <v>5922</v>
      </c>
      <c r="G2967" t="s">
        <v>6499</v>
      </c>
      <c r="H2967" t="s">
        <v>4641</v>
      </c>
      <c r="J2967" t="s">
        <v>4642</v>
      </c>
    </row>
    <row r="2968" spans="1:10" x14ac:dyDescent="0.3">
      <c r="A2968" t="s">
        <v>5058</v>
      </c>
      <c r="B2968" t="s">
        <v>9632</v>
      </c>
      <c r="C2968" s="1">
        <v>28655</v>
      </c>
      <c r="D2968">
        <f t="shared" si="46"/>
        <v>1978</v>
      </c>
      <c r="E2968" s="2">
        <v>0.76944444444444438</v>
      </c>
      <c r="F2968" t="s">
        <v>5728</v>
      </c>
      <c r="G2968" t="s">
        <v>6331</v>
      </c>
      <c r="H2968" t="s">
        <v>4641</v>
      </c>
      <c r="J2968" t="s">
        <v>4642</v>
      </c>
    </row>
    <row r="2969" spans="1:10" x14ac:dyDescent="0.3">
      <c r="A2969" t="s">
        <v>4638</v>
      </c>
      <c r="B2969" t="s">
        <v>9633</v>
      </c>
      <c r="C2969" s="1">
        <v>28662</v>
      </c>
      <c r="D2969">
        <f t="shared" si="46"/>
        <v>1978</v>
      </c>
      <c r="E2969" s="2">
        <v>0.39374999999999999</v>
      </c>
      <c r="F2969" t="s">
        <v>5266</v>
      </c>
      <c r="G2969" t="s">
        <v>6500</v>
      </c>
      <c r="H2969" t="s">
        <v>4641</v>
      </c>
      <c r="J2969" t="s">
        <v>4642</v>
      </c>
    </row>
    <row r="2970" spans="1:10" x14ac:dyDescent="0.3">
      <c r="A2970" t="s">
        <v>4710</v>
      </c>
      <c r="B2970" t="s">
        <v>9632</v>
      </c>
      <c r="C2970" s="1">
        <v>28668</v>
      </c>
      <c r="D2970">
        <f t="shared" si="46"/>
        <v>1978</v>
      </c>
      <c r="E2970" s="2">
        <v>4.9999999999999996E-2</v>
      </c>
      <c r="F2970" t="s">
        <v>6501</v>
      </c>
      <c r="G2970" t="s">
        <v>6502</v>
      </c>
      <c r="H2970" t="s">
        <v>4641</v>
      </c>
      <c r="J2970" t="s">
        <v>4642</v>
      </c>
    </row>
    <row r="2971" spans="1:10" x14ac:dyDescent="0.3">
      <c r="A2971" t="s">
        <v>4638</v>
      </c>
      <c r="B2971" t="s">
        <v>9633</v>
      </c>
      <c r="C2971" s="1">
        <v>28669</v>
      </c>
      <c r="D2971">
        <f t="shared" si="46"/>
        <v>1978</v>
      </c>
      <c r="E2971" s="2">
        <v>0.12361111111111112</v>
      </c>
      <c r="F2971" t="s">
        <v>5864</v>
      </c>
      <c r="G2971" t="s">
        <v>6503</v>
      </c>
      <c r="H2971" t="s">
        <v>4641</v>
      </c>
      <c r="J2971" t="s">
        <v>4642</v>
      </c>
    </row>
    <row r="2972" spans="1:10" x14ac:dyDescent="0.3">
      <c r="A2972" t="s">
        <v>4638</v>
      </c>
      <c r="B2972" t="s">
        <v>9633</v>
      </c>
      <c r="C2972" s="1">
        <v>28669</v>
      </c>
      <c r="D2972">
        <f t="shared" si="46"/>
        <v>1978</v>
      </c>
      <c r="E2972" s="2">
        <v>0.73263888888888884</v>
      </c>
      <c r="F2972" t="s">
        <v>6387</v>
      </c>
      <c r="G2972" t="s">
        <v>6504</v>
      </c>
      <c r="H2972" t="s">
        <v>4641</v>
      </c>
      <c r="J2972" t="s">
        <v>4642</v>
      </c>
    </row>
    <row r="2973" spans="1:10" x14ac:dyDescent="0.3">
      <c r="A2973" t="s">
        <v>4710</v>
      </c>
      <c r="B2973" t="s">
        <v>9632</v>
      </c>
      <c r="C2973" s="1">
        <v>28670</v>
      </c>
      <c r="D2973">
        <f t="shared" si="46"/>
        <v>1978</v>
      </c>
      <c r="E2973" s="2">
        <v>0.93333333333333324</v>
      </c>
      <c r="F2973" t="s">
        <v>6191</v>
      </c>
      <c r="G2973" t="s">
        <v>6505</v>
      </c>
      <c r="H2973" t="s">
        <v>4641</v>
      </c>
      <c r="J2973" t="s">
        <v>4642</v>
      </c>
    </row>
    <row r="2974" spans="1:10" x14ac:dyDescent="0.3">
      <c r="A2974" t="s">
        <v>4638</v>
      </c>
      <c r="B2974" t="s">
        <v>9633</v>
      </c>
      <c r="C2974" s="1">
        <v>28685</v>
      </c>
      <c r="D2974">
        <f t="shared" si="46"/>
        <v>1978</v>
      </c>
      <c r="E2974" s="2">
        <v>0.625</v>
      </c>
      <c r="F2974" t="s">
        <v>6023</v>
      </c>
      <c r="G2974" t="s">
        <v>6506</v>
      </c>
      <c r="H2974" t="s">
        <v>4641</v>
      </c>
      <c r="J2974" t="s">
        <v>4642</v>
      </c>
    </row>
    <row r="2975" spans="1:10" x14ac:dyDescent="0.3">
      <c r="A2975" t="s">
        <v>4638</v>
      </c>
      <c r="B2975" t="s">
        <v>9633</v>
      </c>
      <c r="C2975" s="1">
        <v>28698</v>
      </c>
      <c r="D2975">
        <f t="shared" si="46"/>
        <v>1978</v>
      </c>
      <c r="E2975" s="2">
        <v>0.20069444444444443</v>
      </c>
      <c r="F2975" t="s">
        <v>5266</v>
      </c>
      <c r="G2975" t="s">
        <v>6507</v>
      </c>
      <c r="H2975" t="s">
        <v>4641</v>
      </c>
      <c r="J2975" t="s">
        <v>4642</v>
      </c>
    </row>
    <row r="2976" spans="1:10" x14ac:dyDescent="0.3">
      <c r="A2976" t="s">
        <v>4638</v>
      </c>
      <c r="B2976" t="s">
        <v>9633</v>
      </c>
      <c r="C2976" s="1">
        <v>28707</v>
      </c>
      <c r="D2976">
        <f t="shared" si="46"/>
        <v>1978</v>
      </c>
      <c r="E2976" s="2">
        <v>0.625</v>
      </c>
      <c r="F2976" t="s">
        <v>5922</v>
      </c>
      <c r="G2976" t="s">
        <v>6508</v>
      </c>
      <c r="H2976" t="s">
        <v>4641</v>
      </c>
      <c r="J2976" t="s">
        <v>4642</v>
      </c>
    </row>
    <row r="2977" spans="1:10" x14ac:dyDescent="0.3">
      <c r="A2977" t="s">
        <v>5058</v>
      </c>
      <c r="B2977" t="s">
        <v>9632</v>
      </c>
      <c r="C2977" s="1">
        <v>28707</v>
      </c>
      <c r="D2977">
        <f t="shared" si="46"/>
        <v>1978</v>
      </c>
      <c r="F2977" t="s">
        <v>6118</v>
      </c>
      <c r="G2977" t="s">
        <v>6509</v>
      </c>
      <c r="H2977" t="s">
        <v>4641</v>
      </c>
      <c r="J2977" t="s">
        <v>4642</v>
      </c>
    </row>
    <row r="2978" spans="1:10" x14ac:dyDescent="0.3">
      <c r="A2978" t="s">
        <v>4710</v>
      </c>
      <c r="B2978" t="s">
        <v>9632</v>
      </c>
      <c r="C2978" s="1">
        <v>28710</v>
      </c>
      <c r="D2978">
        <f t="shared" si="46"/>
        <v>1978</v>
      </c>
      <c r="E2978" s="2">
        <v>0.31458333333333333</v>
      </c>
      <c r="F2978" t="s">
        <v>6191</v>
      </c>
      <c r="G2978" t="s">
        <v>6510</v>
      </c>
      <c r="H2978" t="s">
        <v>4641</v>
      </c>
      <c r="J2978" t="s">
        <v>4642</v>
      </c>
    </row>
    <row r="2979" spans="1:10" x14ac:dyDescent="0.3">
      <c r="A2979" t="s">
        <v>4638</v>
      </c>
      <c r="B2979" t="s">
        <v>9633</v>
      </c>
      <c r="C2979" s="1">
        <v>28724</v>
      </c>
      <c r="D2979">
        <f t="shared" si="46"/>
        <v>1978</v>
      </c>
      <c r="E2979" s="2">
        <v>0.99097222222222225</v>
      </c>
      <c r="F2979" t="s">
        <v>6023</v>
      </c>
      <c r="G2979" t="s">
        <v>6511</v>
      </c>
      <c r="H2979" t="s">
        <v>4641</v>
      </c>
      <c r="J2979" t="s">
        <v>4642</v>
      </c>
    </row>
    <row r="2980" spans="1:10" x14ac:dyDescent="0.3">
      <c r="A2980" t="s">
        <v>4638</v>
      </c>
      <c r="B2980" t="s">
        <v>9633</v>
      </c>
      <c r="C2980" s="1">
        <v>28731</v>
      </c>
      <c r="D2980">
        <f t="shared" si="46"/>
        <v>1978</v>
      </c>
      <c r="E2980" s="2">
        <v>0.625</v>
      </c>
      <c r="F2980" t="s">
        <v>5922</v>
      </c>
      <c r="G2980" t="s">
        <v>6512</v>
      </c>
      <c r="H2980" t="s">
        <v>4641</v>
      </c>
      <c r="J2980" t="s">
        <v>4642</v>
      </c>
    </row>
    <row r="2981" spans="1:10" x14ac:dyDescent="0.3">
      <c r="A2981" t="s">
        <v>4638</v>
      </c>
      <c r="B2981" t="s">
        <v>9633</v>
      </c>
      <c r="C2981" s="1">
        <v>28739</v>
      </c>
      <c r="D2981">
        <f t="shared" si="46"/>
        <v>1978</v>
      </c>
      <c r="E2981" s="2">
        <v>0.1277777777777778</v>
      </c>
      <c r="F2981" t="s">
        <v>5864</v>
      </c>
      <c r="G2981" t="s">
        <v>6513</v>
      </c>
      <c r="H2981" t="s">
        <v>4641</v>
      </c>
      <c r="J2981" t="s">
        <v>4642</v>
      </c>
    </row>
    <row r="2982" spans="1:10" x14ac:dyDescent="0.3">
      <c r="A2982" t="s">
        <v>4638</v>
      </c>
      <c r="B2982" t="s">
        <v>9633</v>
      </c>
      <c r="C2982" s="1">
        <v>28742</v>
      </c>
      <c r="D2982">
        <f t="shared" si="46"/>
        <v>1978</v>
      </c>
      <c r="E2982" s="2">
        <v>0.625</v>
      </c>
      <c r="F2982" t="s">
        <v>5922</v>
      </c>
      <c r="G2982" t="s">
        <v>6514</v>
      </c>
      <c r="H2982" t="s">
        <v>4641</v>
      </c>
      <c r="J2982" t="s">
        <v>4642</v>
      </c>
    </row>
    <row r="2983" spans="1:10" x14ac:dyDescent="0.3">
      <c r="A2983" t="s">
        <v>5625</v>
      </c>
      <c r="B2983" t="s">
        <v>9635</v>
      </c>
      <c r="C2983" s="1">
        <v>28749</v>
      </c>
      <c r="D2983">
        <f t="shared" si="46"/>
        <v>1978</v>
      </c>
      <c r="E2983" s="2">
        <v>0.20833333333333334</v>
      </c>
      <c r="F2983" t="s">
        <v>6002</v>
      </c>
      <c r="G2983" t="s">
        <v>6515</v>
      </c>
      <c r="H2983" t="s">
        <v>4641</v>
      </c>
      <c r="J2983" t="s">
        <v>4642</v>
      </c>
    </row>
    <row r="2984" spans="1:10" x14ac:dyDescent="0.3">
      <c r="A2984" t="s">
        <v>4638</v>
      </c>
      <c r="B2984" t="s">
        <v>9633</v>
      </c>
      <c r="C2984" s="1">
        <v>28752</v>
      </c>
      <c r="D2984">
        <f t="shared" si="46"/>
        <v>1978</v>
      </c>
      <c r="E2984" s="2">
        <v>0.33680555555555558</v>
      </c>
      <c r="F2984" t="s">
        <v>5922</v>
      </c>
      <c r="G2984" t="s">
        <v>6516</v>
      </c>
      <c r="H2984" t="s">
        <v>4641</v>
      </c>
      <c r="J2984" t="s">
        <v>4642</v>
      </c>
    </row>
    <row r="2985" spans="1:10" x14ac:dyDescent="0.3">
      <c r="A2985" t="s">
        <v>4638</v>
      </c>
      <c r="B2985" t="s">
        <v>9633</v>
      </c>
      <c r="C2985" s="1">
        <v>28766</v>
      </c>
      <c r="D2985">
        <f t="shared" si="46"/>
        <v>1978</v>
      </c>
      <c r="E2985" s="2">
        <v>0.45833333333333331</v>
      </c>
      <c r="F2985" t="s">
        <v>5922</v>
      </c>
      <c r="G2985" t="s">
        <v>6517</v>
      </c>
      <c r="H2985" t="s">
        <v>4641</v>
      </c>
      <c r="J2985" t="s">
        <v>4642</v>
      </c>
    </row>
    <row r="2986" spans="1:10" x14ac:dyDescent="0.3">
      <c r="A2986" t="s">
        <v>4638</v>
      </c>
      <c r="B2986" t="s">
        <v>9633</v>
      </c>
      <c r="C2986" s="1">
        <v>28767</v>
      </c>
      <c r="D2986">
        <f t="shared" si="46"/>
        <v>1978</v>
      </c>
      <c r="E2986" s="2">
        <v>0.15902777777777777</v>
      </c>
      <c r="F2986" t="s">
        <v>5266</v>
      </c>
      <c r="G2986" t="s">
        <v>6518</v>
      </c>
      <c r="H2986" t="s">
        <v>4641</v>
      </c>
      <c r="J2986" t="s">
        <v>4642</v>
      </c>
    </row>
    <row r="2987" spans="1:10" x14ac:dyDescent="0.3">
      <c r="A2987" t="s">
        <v>4638</v>
      </c>
      <c r="B2987" t="s">
        <v>9633</v>
      </c>
      <c r="C2987" s="1">
        <v>28769</v>
      </c>
      <c r="D2987">
        <f t="shared" si="46"/>
        <v>1978</v>
      </c>
      <c r="E2987" s="2">
        <v>0.64583333333333337</v>
      </c>
      <c r="F2987" t="s">
        <v>5922</v>
      </c>
      <c r="G2987" t="s">
        <v>6519</v>
      </c>
      <c r="H2987" t="s">
        <v>4641</v>
      </c>
      <c r="J2987" t="s">
        <v>4642</v>
      </c>
    </row>
    <row r="2988" spans="1:10" x14ac:dyDescent="0.3">
      <c r="A2988" t="s">
        <v>4710</v>
      </c>
      <c r="B2988" t="s">
        <v>9632</v>
      </c>
      <c r="C2988" s="1">
        <v>28770</v>
      </c>
      <c r="D2988">
        <f t="shared" si="46"/>
        <v>1978</v>
      </c>
      <c r="E2988" s="2">
        <v>1.9444444444444445E-2</v>
      </c>
      <c r="F2988" t="s">
        <v>6384</v>
      </c>
      <c r="G2988" t="s">
        <v>6520</v>
      </c>
      <c r="H2988" t="s">
        <v>4641</v>
      </c>
      <c r="J2988" t="s">
        <v>4642</v>
      </c>
    </row>
    <row r="2989" spans="1:10" x14ac:dyDescent="0.3">
      <c r="A2989" t="s">
        <v>4638</v>
      </c>
      <c r="B2989" t="s">
        <v>9633</v>
      </c>
      <c r="C2989" s="1">
        <v>28773</v>
      </c>
      <c r="D2989">
        <f t="shared" si="46"/>
        <v>1978</v>
      </c>
      <c r="E2989" s="2">
        <v>0.8222222222222223</v>
      </c>
      <c r="F2989" t="s">
        <v>4995</v>
      </c>
      <c r="G2989" t="s">
        <v>6521</v>
      </c>
      <c r="H2989" t="s">
        <v>4641</v>
      </c>
      <c r="J2989" t="s">
        <v>4642</v>
      </c>
    </row>
    <row r="2990" spans="1:10" x14ac:dyDescent="0.3">
      <c r="A2990" t="s">
        <v>4638</v>
      </c>
      <c r="B2990" t="s">
        <v>9633</v>
      </c>
      <c r="C2990" s="1">
        <v>28776</v>
      </c>
      <c r="D2990">
        <f t="shared" si="46"/>
        <v>1978</v>
      </c>
      <c r="E2990" s="2">
        <v>0.22152777777777777</v>
      </c>
      <c r="F2990" t="s">
        <v>6023</v>
      </c>
      <c r="G2990" t="s">
        <v>6522</v>
      </c>
      <c r="H2990" t="s">
        <v>4641</v>
      </c>
      <c r="J2990" t="s">
        <v>4642</v>
      </c>
    </row>
    <row r="2991" spans="1:10" x14ac:dyDescent="0.3">
      <c r="A2991" t="s">
        <v>4710</v>
      </c>
      <c r="B2991" t="s">
        <v>9632</v>
      </c>
      <c r="C2991" s="1">
        <v>28776</v>
      </c>
      <c r="D2991">
        <f t="shared" si="46"/>
        <v>1978</v>
      </c>
      <c r="E2991" s="2">
        <v>0.47430555555555554</v>
      </c>
      <c r="F2991" t="s">
        <v>6523</v>
      </c>
      <c r="G2991" t="s">
        <v>6524</v>
      </c>
      <c r="H2991" t="s">
        <v>4641</v>
      </c>
      <c r="J2991" t="s">
        <v>4642</v>
      </c>
    </row>
    <row r="2992" spans="1:10" x14ac:dyDescent="0.3">
      <c r="A2992" t="s">
        <v>4638</v>
      </c>
      <c r="B2992" t="s">
        <v>9633</v>
      </c>
      <c r="C2992" s="1">
        <v>28780</v>
      </c>
      <c r="D2992">
        <f t="shared" si="46"/>
        <v>1978</v>
      </c>
      <c r="E2992" s="2">
        <v>0.625</v>
      </c>
      <c r="F2992" t="s">
        <v>5922</v>
      </c>
      <c r="G2992" t="s">
        <v>6525</v>
      </c>
      <c r="H2992" t="s">
        <v>4641</v>
      </c>
      <c r="J2992" t="s">
        <v>4642</v>
      </c>
    </row>
    <row r="2993" spans="1:10" x14ac:dyDescent="0.3">
      <c r="A2993" t="s">
        <v>4638</v>
      </c>
      <c r="B2993" t="s">
        <v>9633</v>
      </c>
      <c r="C2993" s="1">
        <v>28787</v>
      </c>
      <c r="D2993">
        <f t="shared" si="46"/>
        <v>1978</v>
      </c>
      <c r="F2993" t="s">
        <v>5266</v>
      </c>
      <c r="G2993" t="s">
        <v>6526</v>
      </c>
      <c r="H2993" t="s">
        <v>4641</v>
      </c>
      <c r="J2993" t="s">
        <v>4642</v>
      </c>
    </row>
    <row r="2994" spans="1:10" x14ac:dyDescent="0.3">
      <c r="A2994" t="s">
        <v>4638</v>
      </c>
      <c r="B2994" t="s">
        <v>9633</v>
      </c>
      <c r="C2994" s="1">
        <v>28789</v>
      </c>
      <c r="D2994">
        <f t="shared" si="46"/>
        <v>1978</v>
      </c>
      <c r="E2994" s="2">
        <v>0.29166666666666669</v>
      </c>
      <c r="F2994" t="s">
        <v>6387</v>
      </c>
      <c r="G2994" t="s">
        <v>6527</v>
      </c>
      <c r="H2994" t="s">
        <v>4641</v>
      </c>
      <c r="J2994" t="s">
        <v>4642</v>
      </c>
    </row>
    <row r="2995" spans="1:10" x14ac:dyDescent="0.3">
      <c r="A2995" t="s">
        <v>4638</v>
      </c>
      <c r="B2995" t="s">
        <v>9631</v>
      </c>
      <c r="C2995" s="1">
        <v>28793</v>
      </c>
      <c r="D2995">
        <f t="shared" si="46"/>
        <v>1978</v>
      </c>
      <c r="F2995" t="s">
        <v>5820</v>
      </c>
      <c r="G2995" t="s">
        <v>6528</v>
      </c>
      <c r="H2995" t="s">
        <v>4641</v>
      </c>
      <c r="J2995" t="s">
        <v>4642</v>
      </c>
    </row>
    <row r="2996" spans="1:10" x14ac:dyDescent="0.3">
      <c r="A2996" t="s">
        <v>4638</v>
      </c>
      <c r="B2996" t="s">
        <v>9633</v>
      </c>
      <c r="C2996" s="1">
        <v>28795</v>
      </c>
      <c r="D2996">
        <f t="shared" si="46"/>
        <v>1978</v>
      </c>
      <c r="E2996" s="2">
        <v>0.5</v>
      </c>
      <c r="F2996" t="s">
        <v>5922</v>
      </c>
      <c r="G2996" t="s">
        <v>6529</v>
      </c>
      <c r="H2996" t="s">
        <v>4641</v>
      </c>
      <c r="J2996" t="s">
        <v>4642</v>
      </c>
    </row>
    <row r="2997" spans="1:10" x14ac:dyDescent="0.3">
      <c r="A2997" t="s">
        <v>4710</v>
      </c>
      <c r="B2997" t="s">
        <v>9632</v>
      </c>
      <c r="C2997" s="1">
        <v>28807</v>
      </c>
      <c r="D2997">
        <f t="shared" si="46"/>
        <v>1978</v>
      </c>
      <c r="E2997" s="2">
        <v>0.22500000000000001</v>
      </c>
      <c r="F2997" t="s">
        <v>6191</v>
      </c>
      <c r="G2997" t="s">
        <v>6530</v>
      </c>
      <c r="H2997" t="s">
        <v>4641</v>
      </c>
      <c r="J2997" t="s">
        <v>4642</v>
      </c>
    </row>
    <row r="2998" spans="1:10" x14ac:dyDescent="0.3">
      <c r="A2998" t="s">
        <v>4638</v>
      </c>
      <c r="B2998" t="s">
        <v>9633</v>
      </c>
      <c r="C2998" s="1">
        <v>28809</v>
      </c>
      <c r="D2998">
        <f t="shared" si="46"/>
        <v>1978</v>
      </c>
      <c r="E2998" s="2">
        <v>0.48958333333333331</v>
      </c>
      <c r="F2998" t="s">
        <v>5922</v>
      </c>
      <c r="G2998" t="s">
        <v>6531</v>
      </c>
      <c r="H2998" t="s">
        <v>4641</v>
      </c>
      <c r="J2998" t="s">
        <v>4642</v>
      </c>
    </row>
    <row r="2999" spans="1:10" x14ac:dyDescent="0.3">
      <c r="A2999" t="s">
        <v>4638</v>
      </c>
      <c r="B2999" t="s">
        <v>9633</v>
      </c>
      <c r="C2999" s="1">
        <v>28810</v>
      </c>
      <c r="D2999">
        <f t="shared" si="46"/>
        <v>1978</v>
      </c>
      <c r="E2999" s="2">
        <v>0.90625</v>
      </c>
      <c r="F2999" t="s">
        <v>5266</v>
      </c>
      <c r="G2999" t="s">
        <v>6532</v>
      </c>
      <c r="H2999" t="s">
        <v>4641</v>
      </c>
      <c r="J2999" t="s">
        <v>4642</v>
      </c>
    </row>
    <row r="3000" spans="1:10" x14ac:dyDescent="0.3">
      <c r="A3000" t="s">
        <v>4638</v>
      </c>
      <c r="B3000" t="s">
        <v>9633</v>
      </c>
      <c r="C3000" s="1">
        <v>28815</v>
      </c>
      <c r="D3000">
        <f t="shared" si="46"/>
        <v>1978</v>
      </c>
      <c r="E3000" s="2">
        <v>0.5</v>
      </c>
      <c r="F3000" t="s">
        <v>5922</v>
      </c>
      <c r="G3000" t="s">
        <v>6533</v>
      </c>
      <c r="H3000" t="s">
        <v>4641</v>
      </c>
      <c r="J3000" t="s">
        <v>4642</v>
      </c>
    </row>
    <row r="3001" spans="1:10" x14ac:dyDescent="0.3">
      <c r="A3001" t="s">
        <v>4638</v>
      </c>
      <c r="B3001" t="s">
        <v>9633</v>
      </c>
      <c r="C3001" s="1">
        <v>28822</v>
      </c>
      <c r="D3001">
        <f t="shared" si="46"/>
        <v>1978</v>
      </c>
      <c r="E3001" s="2">
        <v>0.68055555555555547</v>
      </c>
      <c r="F3001" t="s">
        <v>5922</v>
      </c>
      <c r="G3001" t="s">
        <v>6534</v>
      </c>
      <c r="H3001" t="s">
        <v>4641</v>
      </c>
      <c r="J3001" t="s">
        <v>4642</v>
      </c>
    </row>
    <row r="3002" spans="1:10" x14ac:dyDescent="0.3">
      <c r="A3002" t="s">
        <v>4638</v>
      </c>
      <c r="B3002" t="s">
        <v>9633</v>
      </c>
      <c r="C3002" s="1">
        <v>28829</v>
      </c>
      <c r="D3002">
        <f t="shared" si="46"/>
        <v>1978</v>
      </c>
      <c r="E3002" s="2">
        <v>0.7583333333333333</v>
      </c>
      <c r="F3002" t="s">
        <v>5266</v>
      </c>
      <c r="G3002" t="s">
        <v>6535</v>
      </c>
      <c r="H3002" t="s">
        <v>4641</v>
      </c>
      <c r="J3002" t="s">
        <v>4642</v>
      </c>
    </row>
    <row r="3003" spans="1:10" x14ac:dyDescent="0.3">
      <c r="A3003" t="s">
        <v>4638</v>
      </c>
      <c r="B3003" t="s">
        <v>9633</v>
      </c>
      <c r="C3003" s="1">
        <v>28831</v>
      </c>
      <c r="D3003">
        <f t="shared" si="46"/>
        <v>1978</v>
      </c>
      <c r="E3003" s="2">
        <v>0.64583333333333337</v>
      </c>
      <c r="F3003" t="s">
        <v>5922</v>
      </c>
      <c r="G3003" t="s">
        <v>6536</v>
      </c>
      <c r="H3003" t="s">
        <v>4641</v>
      </c>
      <c r="J3003" t="s">
        <v>4642</v>
      </c>
    </row>
    <row r="3004" spans="1:10" x14ac:dyDescent="0.3">
      <c r="A3004" t="s">
        <v>4638</v>
      </c>
      <c r="B3004" t="s">
        <v>9631</v>
      </c>
      <c r="C3004" s="1">
        <v>28832</v>
      </c>
      <c r="D3004">
        <f t="shared" si="46"/>
        <v>1978</v>
      </c>
      <c r="E3004" s="2">
        <v>0.39583333333333331</v>
      </c>
      <c r="F3004" t="s">
        <v>5922</v>
      </c>
      <c r="G3004" t="s">
        <v>6537</v>
      </c>
      <c r="H3004" t="s">
        <v>4641</v>
      </c>
      <c r="J3004" t="s">
        <v>4642</v>
      </c>
    </row>
    <row r="3005" spans="1:10" x14ac:dyDescent="0.3">
      <c r="A3005" t="s">
        <v>4710</v>
      </c>
      <c r="B3005" t="s">
        <v>9632</v>
      </c>
      <c r="C3005" s="1">
        <v>28835</v>
      </c>
      <c r="D3005">
        <f t="shared" si="46"/>
        <v>1978</v>
      </c>
      <c r="E3005" s="2">
        <v>0.16597222222222222</v>
      </c>
      <c r="F3005" t="s">
        <v>6384</v>
      </c>
      <c r="G3005" t="s">
        <v>6538</v>
      </c>
      <c r="H3005" t="s">
        <v>4641</v>
      </c>
      <c r="J3005" t="s">
        <v>4642</v>
      </c>
    </row>
    <row r="3006" spans="1:10" x14ac:dyDescent="0.3">
      <c r="A3006" t="s">
        <v>5058</v>
      </c>
      <c r="B3006" t="s">
        <v>9632</v>
      </c>
      <c r="C3006" s="1">
        <v>28838</v>
      </c>
      <c r="D3006">
        <f t="shared" si="46"/>
        <v>1978</v>
      </c>
      <c r="E3006" s="2">
        <v>2.7777777777777776E-2</v>
      </c>
      <c r="F3006" t="s">
        <v>5649</v>
      </c>
      <c r="G3006" t="s">
        <v>6539</v>
      </c>
      <c r="H3006" t="s">
        <v>4641</v>
      </c>
      <c r="J3006" t="s">
        <v>4642</v>
      </c>
    </row>
    <row r="3007" spans="1:10" x14ac:dyDescent="0.3">
      <c r="A3007" t="s">
        <v>4638</v>
      </c>
      <c r="B3007" t="s">
        <v>9633</v>
      </c>
      <c r="C3007" s="1">
        <v>28838</v>
      </c>
      <c r="D3007">
        <f t="shared" si="46"/>
        <v>1978</v>
      </c>
      <c r="E3007" s="2">
        <v>0.63888888888888895</v>
      </c>
      <c r="F3007" t="s">
        <v>5922</v>
      </c>
      <c r="G3007" t="s">
        <v>6540</v>
      </c>
      <c r="H3007" t="s">
        <v>4641</v>
      </c>
      <c r="J3007" t="s">
        <v>4642</v>
      </c>
    </row>
    <row r="3008" spans="1:10" x14ac:dyDescent="0.3">
      <c r="A3008" t="s">
        <v>4638</v>
      </c>
      <c r="B3008" t="s">
        <v>9633</v>
      </c>
      <c r="C3008" s="1">
        <v>28839</v>
      </c>
      <c r="D3008">
        <f t="shared" si="46"/>
        <v>1978</v>
      </c>
      <c r="E3008" s="2">
        <v>0.55486111111111114</v>
      </c>
      <c r="F3008" t="s">
        <v>5266</v>
      </c>
      <c r="G3008" t="s">
        <v>6541</v>
      </c>
      <c r="H3008" t="s">
        <v>4641</v>
      </c>
      <c r="J3008" t="s">
        <v>4642</v>
      </c>
    </row>
    <row r="3009" spans="1:10" x14ac:dyDescent="0.3">
      <c r="A3009" t="s">
        <v>4638</v>
      </c>
      <c r="B3009" t="s">
        <v>9633</v>
      </c>
      <c r="C3009" s="1">
        <v>28843</v>
      </c>
      <c r="D3009">
        <f t="shared" si="46"/>
        <v>1978</v>
      </c>
      <c r="E3009" s="2">
        <v>6.5972222222222224E-2</v>
      </c>
      <c r="F3009" t="s">
        <v>4995</v>
      </c>
      <c r="G3009" t="s">
        <v>6542</v>
      </c>
      <c r="H3009" t="s">
        <v>4641</v>
      </c>
      <c r="J3009" t="s">
        <v>4642</v>
      </c>
    </row>
    <row r="3010" spans="1:10" x14ac:dyDescent="0.3">
      <c r="A3010" t="s">
        <v>4638</v>
      </c>
      <c r="B3010" t="s">
        <v>9633</v>
      </c>
      <c r="C3010" s="1">
        <v>28844</v>
      </c>
      <c r="D3010">
        <f t="shared" ref="D3010:D3073" si="47">YEAR(C3010)</f>
        <v>1978</v>
      </c>
      <c r="E3010" s="2">
        <v>0.86319444444444438</v>
      </c>
      <c r="F3010" t="s">
        <v>5266</v>
      </c>
      <c r="G3010" t="s">
        <v>6543</v>
      </c>
      <c r="H3010" t="s">
        <v>4641</v>
      </c>
      <c r="J3010" t="s">
        <v>4678</v>
      </c>
    </row>
    <row r="3011" spans="1:10" x14ac:dyDescent="0.3">
      <c r="A3011" t="s">
        <v>4638</v>
      </c>
      <c r="B3011" t="s">
        <v>9633</v>
      </c>
      <c r="C3011" s="1">
        <v>28846</v>
      </c>
      <c r="D3011">
        <f t="shared" si="47"/>
        <v>1978</v>
      </c>
      <c r="E3011" s="2">
        <v>0.91666666666666663</v>
      </c>
      <c r="F3011" t="s">
        <v>5266</v>
      </c>
      <c r="G3011" t="s">
        <v>6544</v>
      </c>
      <c r="H3011" t="s">
        <v>4641</v>
      </c>
      <c r="J3011" t="s">
        <v>4642</v>
      </c>
    </row>
    <row r="3012" spans="1:10" x14ac:dyDescent="0.3">
      <c r="A3012" t="s">
        <v>4638</v>
      </c>
      <c r="B3012" t="s">
        <v>9633</v>
      </c>
      <c r="C3012" s="1">
        <v>28847</v>
      </c>
      <c r="D3012">
        <f t="shared" si="47"/>
        <v>1978</v>
      </c>
      <c r="F3012" t="s">
        <v>4995</v>
      </c>
      <c r="G3012" t="s">
        <v>6545</v>
      </c>
      <c r="H3012" t="s">
        <v>4641</v>
      </c>
      <c r="J3012" t="s">
        <v>4642</v>
      </c>
    </row>
    <row r="3013" spans="1:10" x14ac:dyDescent="0.3">
      <c r="A3013" t="s">
        <v>4638</v>
      </c>
      <c r="B3013" t="s">
        <v>9633</v>
      </c>
      <c r="C3013" s="1">
        <v>28850</v>
      </c>
      <c r="D3013">
        <f t="shared" si="47"/>
        <v>1978</v>
      </c>
      <c r="E3013" s="2">
        <v>0.5625</v>
      </c>
      <c r="F3013" t="s">
        <v>5266</v>
      </c>
      <c r="G3013" t="s">
        <v>6546</v>
      </c>
      <c r="H3013" t="s">
        <v>4641</v>
      </c>
      <c r="J3013" t="s">
        <v>4642</v>
      </c>
    </row>
    <row r="3014" spans="1:10" x14ac:dyDescent="0.3">
      <c r="A3014" t="s">
        <v>4638</v>
      </c>
      <c r="B3014" t="s">
        <v>9633</v>
      </c>
      <c r="C3014" s="1">
        <v>28850</v>
      </c>
      <c r="D3014">
        <f t="shared" si="47"/>
        <v>1978</v>
      </c>
      <c r="E3014" s="2">
        <v>0.64583333333333337</v>
      </c>
      <c r="F3014" t="s">
        <v>5922</v>
      </c>
      <c r="G3014" t="s">
        <v>6547</v>
      </c>
      <c r="H3014" t="s">
        <v>4641</v>
      </c>
      <c r="J3014" t="s">
        <v>4678</v>
      </c>
    </row>
    <row r="3015" spans="1:10" x14ac:dyDescent="0.3">
      <c r="A3015" t="s">
        <v>4638</v>
      </c>
      <c r="B3015" t="s">
        <v>9633</v>
      </c>
      <c r="C3015" s="1">
        <v>28852</v>
      </c>
      <c r="D3015">
        <f t="shared" si="47"/>
        <v>1978</v>
      </c>
      <c r="E3015" s="2">
        <v>0.6875</v>
      </c>
      <c r="F3015" t="s">
        <v>5922</v>
      </c>
      <c r="G3015" t="s">
        <v>6548</v>
      </c>
      <c r="H3015" t="s">
        <v>4641</v>
      </c>
      <c r="J3015" t="s">
        <v>4642</v>
      </c>
    </row>
    <row r="3016" spans="1:10" x14ac:dyDescent="0.3">
      <c r="A3016" t="s">
        <v>4638</v>
      </c>
      <c r="B3016" t="s">
        <v>9633</v>
      </c>
      <c r="C3016" s="1">
        <v>28871</v>
      </c>
      <c r="D3016">
        <f t="shared" si="47"/>
        <v>1979</v>
      </c>
      <c r="E3016" s="2">
        <v>0.73402777777777783</v>
      </c>
      <c r="F3016" t="s">
        <v>5266</v>
      </c>
      <c r="G3016" t="s">
        <v>6549</v>
      </c>
      <c r="H3016" t="s">
        <v>4641</v>
      </c>
      <c r="J3016" t="s">
        <v>4642</v>
      </c>
    </row>
    <row r="3017" spans="1:10" x14ac:dyDescent="0.3">
      <c r="A3017" t="s">
        <v>4638</v>
      </c>
      <c r="B3017" t="s">
        <v>9633</v>
      </c>
      <c r="C3017" s="1">
        <v>28873</v>
      </c>
      <c r="D3017">
        <f t="shared" si="47"/>
        <v>1979</v>
      </c>
      <c r="E3017" s="2">
        <v>0.65416666666666667</v>
      </c>
      <c r="F3017" t="s">
        <v>6023</v>
      </c>
      <c r="G3017" t="s">
        <v>6550</v>
      </c>
      <c r="H3017" t="s">
        <v>4641</v>
      </c>
      <c r="J3017" t="s">
        <v>4642</v>
      </c>
    </row>
    <row r="3018" spans="1:10" x14ac:dyDescent="0.3">
      <c r="A3018" t="s">
        <v>4638</v>
      </c>
      <c r="B3018" t="s">
        <v>9631</v>
      </c>
      <c r="C3018" s="1">
        <v>28880</v>
      </c>
      <c r="D3018">
        <f t="shared" si="47"/>
        <v>1979</v>
      </c>
      <c r="E3018" s="2">
        <v>0.23819444444444446</v>
      </c>
      <c r="F3018" t="s">
        <v>4995</v>
      </c>
      <c r="G3018" t="s">
        <v>6551</v>
      </c>
      <c r="H3018" t="s">
        <v>4641</v>
      </c>
      <c r="J3018" t="s">
        <v>4642</v>
      </c>
    </row>
    <row r="3019" spans="1:10" x14ac:dyDescent="0.3">
      <c r="A3019" t="s">
        <v>6180</v>
      </c>
      <c r="B3019" t="s">
        <v>9635</v>
      </c>
      <c r="C3019" s="1">
        <v>28892</v>
      </c>
      <c r="D3019">
        <f t="shared" si="47"/>
        <v>1979</v>
      </c>
      <c r="E3019" s="2">
        <v>0.36527777777777781</v>
      </c>
      <c r="F3019" t="s">
        <v>6348</v>
      </c>
      <c r="G3019" t="s">
        <v>6552</v>
      </c>
      <c r="H3019" t="s">
        <v>4641</v>
      </c>
      <c r="J3019" t="s">
        <v>4678</v>
      </c>
    </row>
    <row r="3020" spans="1:10" x14ac:dyDescent="0.3">
      <c r="A3020" t="s">
        <v>4638</v>
      </c>
      <c r="B3020" t="s">
        <v>9633</v>
      </c>
      <c r="C3020" s="1">
        <v>28894</v>
      </c>
      <c r="D3020">
        <f t="shared" si="47"/>
        <v>1979</v>
      </c>
      <c r="E3020" s="2">
        <v>0.41666666666666669</v>
      </c>
      <c r="F3020" t="s">
        <v>5266</v>
      </c>
      <c r="G3020" t="s">
        <v>6553</v>
      </c>
      <c r="H3020" t="s">
        <v>4641</v>
      </c>
      <c r="J3020" t="s">
        <v>4642</v>
      </c>
    </row>
    <row r="3021" spans="1:10" x14ac:dyDescent="0.3">
      <c r="A3021" t="s">
        <v>4638</v>
      </c>
      <c r="B3021" t="s">
        <v>9633</v>
      </c>
      <c r="C3021" s="1">
        <v>28898</v>
      </c>
      <c r="D3021">
        <f t="shared" si="47"/>
        <v>1979</v>
      </c>
      <c r="E3021" s="2">
        <v>0.54166666666666663</v>
      </c>
      <c r="F3021" t="s">
        <v>6387</v>
      </c>
      <c r="G3021" t="s">
        <v>6554</v>
      </c>
      <c r="H3021" t="s">
        <v>4641</v>
      </c>
      <c r="J3021" t="s">
        <v>4642</v>
      </c>
    </row>
    <row r="3022" spans="1:10" x14ac:dyDescent="0.3">
      <c r="A3022" t="s">
        <v>4638</v>
      </c>
      <c r="B3022" t="s">
        <v>9633</v>
      </c>
      <c r="C3022" s="1">
        <v>28899</v>
      </c>
      <c r="D3022">
        <f t="shared" si="47"/>
        <v>1979</v>
      </c>
      <c r="E3022" s="2">
        <v>0.90347222222222223</v>
      </c>
      <c r="F3022" t="s">
        <v>4995</v>
      </c>
      <c r="G3022" t="s">
        <v>6555</v>
      </c>
      <c r="H3022" t="s">
        <v>4641</v>
      </c>
      <c r="J3022" t="s">
        <v>4642</v>
      </c>
    </row>
    <row r="3023" spans="1:10" x14ac:dyDescent="0.3">
      <c r="A3023" t="s">
        <v>4710</v>
      </c>
      <c r="B3023" t="s">
        <v>9632</v>
      </c>
      <c r="C3023" s="1">
        <v>28910</v>
      </c>
      <c r="D3023">
        <f t="shared" si="47"/>
        <v>1979</v>
      </c>
      <c r="E3023" s="2">
        <v>0.34722222222222227</v>
      </c>
      <c r="F3023" t="s">
        <v>6556</v>
      </c>
      <c r="G3023" t="s">
        <v>6557</v>
      </c>
      <c r="H3023" t="s">
        <v>4641</v>
      </c>
      <c r="J3023" t="s">
        <v>4642</v>
      </c>
    </row>
    <row r="3024" spans="1:10" x14ac:dyDescent="0.3">
      <c r="A3024" t="s">
        <v>4638</v>
      </c>
      <c r="B3024" t="s">
        <v>9633</v>
      </c>
      <c r="C3024" s="1">
        <v>28913</v>
      </c>
      <c r="D3024">
        <f t="shared" si="47"/>
        <v>1979</v>
      </c>
      <c r="F3024" t="s">
        <v>5266</v>
      </c>
      <c r="G3024" t="s">
        <v>6558</v>
      </c>
      <c r="H3024" t="s">
        <v>4641</v>
      </c>
      <c r="J3024" t="s">
        <v>4642</v>
      </c>
    </row>
    <row r="3025" spans="1:10" x14ac:dyDescent="0.3">
      <c r="A3025" t="s">
        <v>4638</v>
      </c>
      <c r="B3025" t="s">
        <v>9633</v>
      </c>
      <c r="C3025" s="1">
        <v>28915</v>
      </c>
      <c r="D3025">
        <f t="shared" si="47"/>
        <v>1979</v>
      </c>
      <c r="E3025" s="2">
        <v>0.78125</v>
      </c>
      <c r="F3025" t="s">
        <v>4995</v>
      </c>
      <c r="G3025" t="s">
        <v>6559</v>
      </c>
      <c r="H3025" t="s">
        <v>4641</v>
      </c>
      <c r="J3025" t="s">
        <v>4642</v>
      </c>
    </row>
    <row r="3026" spans="1:10" x14ac:dyDescent="0.3">
      <c r="A3026" t="s">
        <v>4638</v>
      </c>
      <c r="B3026" t="s">
        <v>9633</v>
      </c>
      <c r="C3026" s="1">
        <v>28929</v>
      </c>
      <c r="D3026">
        <f t="shared" si="47"/>
        <v>1979</v>
      </c>
      <c r="E3026" s="2">
        <v>0.12361111111111112</v>
      </c>
      <c r="F3026" t="s">
        <v>5266</v>
      </c>
      <c r="G3026" t="s">
        <v>6560</v>
      </c>
      <c r="H3026" t="s">
        <v>4641</v>
      </c>
      <c r="J3026" t="s">
        <v>4642</v>
      </c>
    </row>
    <row r="3027" spans="1:10" x14ac:dyDescent="0.3">
      <c r="A3027" t="s">
        <v>5058</v>
      </c>
      <c r="B3027" t="s">
        <v>9632</v>
      </c>
      <c r="C3027" s="1">
        <v>28930</v>
      </c>
      <c r="D3027">
        <f t="shared" si="47"/>
        <v>1979</v>
      </c>
      <c r="E3027" s="2">
        <v>0.77083333333333337</v>
      </c>
      <c r="F3027" t="s">
        <v>5728</v>
      </c>
      <c r="G3027" t="s">
        <v>6561</v>
      </c>
      <c r="H3027" t="s">
        <v>4641</v>
      </c>
      <c r="J3027" t="s">
        <v>4642</v>
      </c>
    </row>
    <row r="3028" spans="1:10" x14ac:dyDescent="0.3">
      <c r="A3028" t="s">
        <v>4638</v>
      </c>
      <c r="B3028" t="s">
        <v>9633</v>
      </c>
      <c r="C3028" s="1">
        <v>28935</v>
      </c>
      <c r="D3028">
        <f t="shared" si="47"/>
        <v>1979</v>
      </c>
      <c r="E3028" s="2">
        <v>0.17569444444444446</v>
      </c>
      <c r="F3028" t="s">
        <v>5266</v>
      </c>
      <c r="G3028" t="s">
        <v>6562</v>
      </c>
      <c r="H3028" t="s">
        <v>4641</v>
      </c>
      <c r="J3028" t="s">
        <v>4642</v>
      </c>
    </row>
    <row r="3029" spans="1:10" x14ac:dyDescent="0.3">
      <c r="A3029" t="s">
        <v>4638</v>
      </c>
      <c r="B3029" t="s">
        <v>9633</v>
      </c>
      <c r="C3029" s="1">
        <v>28952</v>
      </c>
      <c r="D3029">
        <f t="shared" si="47"/>
        <v>1979</v>
      </c>
      <c r="E3029" s="2">
        <v>0.2638888888888889</v>
      </c>
      <c r="F3029" t="s">
        <v>5266</v>
      </c>
      <c r="G3029" t="s">
        <v>6563</v>
      </c>
      <c r="H3029" t="s">
        <v>4641</v>
      </c>
      <c r="J3029" t="s">
        <v>4642</v>
      </c>
    </row>
    <row r="3030" spans="1:10" x14ac:dyDescent="0.3">
      <c r="A3030" t="s">
        <v>4638</v>
      </c>
      <c r="B3030" t="s">
        <v>9633</v>
      </c>
      <c r="C3030" s="1">
        <v>28956</v>
      </c>
      <c r="D3030">
        <f t="shared" si="47"/>
        <v>1979</v>
      </c>
      <c r="E3030" s="2">
        <v>0.91041666666666676</v>
      </c>
      <c r="F3030" t="s">
        <v>5266</v>
      </c>
      <c r="G3030" t="s">
        <v>6564</v>
      </c>
      <c r="H3030" t="s">
        <v>4641</v>
      </c>
      <c r="J3030" t="s">
        <v>4642</v>
      </c>
    </row>
    <row r="3031" spans="1:10" x14ac:dyDescent="0.3">
      <c r="A3031" t="s">
        <v>4638</v>
      </c>
      <c r="B3031" t="s">
        <v>9633</v>
      </c>
      <c r="C3031" s="1">
        <v>28957</v>
      </c>
      <c r="D3031">
        <f t="shared" si="47"/>
        <v>1979</v>
      </c>
      <c r="E3031" s="2">
        <v>1.9444444444444445E-2</v>
      </c>
      <c r="F3031" t="s">
        <v>6023</v>
      </c>
      <c r="G3031" t="s">
        <v>6565</v>
      </c>
      <c r="H3031" t="s">
        <v>4641</v>
      </c>
      <c r="J3031" t="s">
        <v>4642</v>
      </c>
    </row>
    <row r="3032" spans="1:10" x14ac:dyDescent="0.3">
      <c r="A3032" t="s">
        <v>4638</v>
      </c>
      <c r="B3032" t="s">
        <v>9633</v>
      </c>
      <c r="C3032" s="1">
        <v>28959</v>
      </c>
      <c r="D3032">
        <f t="shared" si="47"/>
        <v>1979</v>
      </c>
      <c r="E3032" s="2">
        <v>0.22708333333333333</v>
      </c>
      <c r="F3032" t="s">
        <v>4995</v>
      </c>
      <c r="G3032" t="s">
        <v>6566</v>
      </c>
      <c r="H3032" t="s">
        <v>4641</v>
      </c>
      <c r="J3032" t="s">
        <v>4642</v>
      </c>
    </row>
    <row r="3033" spans="1:10" x14ac:dyDescent="0.3">
      <c r="A3033" t="s">
        <v>4638</v>
      </c>
      <c r="B3033" t="s">
        <v>9631</v>
      </c>
      <c r="C3033" s="1">
        <v>28963</v>
      </c>
      <c r="D3033">
        <f t="shared" si="47"/>
        <v>1979</v>
      </c>
      <c r="E3033" s="2">
        <v>0.5</v>
      </c>
      <c r="F3033" t="s">
        <v>5510</v>
      </c>
      <c r="G3033" t="s">
        <v>6567</v>
      </c>
      <c r="H3033" t="s">
        <v>4641</v>
      </c>
      <c r="J3033" t="s">
        <v>4642</v>
      </c>
    </row>
    <row r="3034" spans="1:10" x14ac:dyDescent="0.3">
      <c r="A3034" t="s">
        <v>4638</v>
      </c>
      <c r="B3034" t="s">
        <v>9631</v>
      </c>
      <c r="C3034" s="1">
        <v>28970</v>
      </c>
      <c r="D3034">
        <f t="shared" si="47"/>
        <v>1979</v>
      </c>
      <c r="E3034" s="2">
        <v>0.41666666666666669</v>
      </c>
      <c r="F3034" t="s">
        <v>5510</v>
      </c>
      <c r="G3034" t="s">
        <v>6568</v>
      </c>
      <c r="H3034" t="s">
        <v>4641</v>
      </c>
      <c r="J3034" t="s">
        <v>4642</v>
      </c>
    </row>
    <row r="3035" spans="1:10" x14ac:dyDescent="0.3">
      <c r="A3035" t="s">
        <v>4710</v>
      </c>
      <c r="B3035" t="s">
        <v>9632</v>
      </c>
      <c r="C3035" s="1">
        <v>28979</v>
      </c>
      <c r="D3035">
        <f t="shared" si="47"/>
        <v>1979</v>
      </c>
      <c r="E3035" s="2">
        <v>0.7895833333333333</v>
      </c>
      <c r="F3035" t="s">
        <v>6191</v>
      </c>
      <c r="G3035" t="s">
        <v>6569</v>
      </c>
      <c r="H3035" t="s">
        <v>4641</v>
      </c>
      <c r="J3035" t="s">
        <v>4642</v>
      </c>
    </row>
    <row r="3036" spans="1:10" x14ac:dyDescent="0.3">
      <c r="A3036" t="s">
        <v>4665</v>
      </c>
      <c r="B3036" t="s">
        <v>9632</v>
      </c>
      <c r="C3036" s="1">
        <v>29003</v>
      </c>
      <c r="D3036">
        <f t="shared" si="47"/>
        <v>1979</v>
      </c>
      <c r="E3036" s="2">
        <v>0.7597222222222223</v>
      </c>
      <c r="F3036" t="s">
        <v>5745</v>
      </c>
      <c r="G3036" t="s">
        <v>6570</v>
      </c>
      <c r="H3036" t="s">
        <v>4641</v>
      </c>
      <c r="J3036" t="s">
        <v>4642</v>
      </c>
    </row>
    <row r="3037" spans="1:10" x14ac:dyDescent="0.3">
      <c r="A3037" t="s">
        <v>4638</v>
      </c>
      <c r="B3037" t="s">
        <v>9633</v>
      </c>
      <c r="C3037" s="1">
        <v>29006</v>
      </c>
      <c r="D3037">
        <f t="shared" si="47"/>
        <v>1979</v>
      </c>
      <c r="E3037" s="2">
        <v>0.74861111111111101</v>
      </c>
      <c r="F3037" t="s">
        <v>5266</v>
      </c>
      <c r="G3037" t="s">
        <v>6571</v>
      </c>
      <c r="H3037" t="s">
        <v>4641</v>
      </c>
      <c r="J3037" t="s">
        <v>4642</v>
      </c>
    </row>
    <row r="3038" spans="1:10" x14ac:dyDescent="0.3">
      <c r="A3038" t="s">
        <v>4638</v>
      </c>
      <c r="B3038" t="s">
        <v>9633</v>
      </c>
      <c r="C3038" s="1">
        <v>29011</v>
      </c>
      <c r="D3038">
        <f t="shared" si="47"/>
        <v>1979</v>
      </c>
      <c r="E3038" s="2">
        <v>0.97777777777777775</v>
      </c>
      <c r="F3038" t="s">
        <v>6023</v>
      </c>
      <c r="G3038" t="s">
        <v>6572</v>
      </c>
      <c r="H3038" t="s">
        <v>4641</v>
      </c>
      <c r="J3038" t="s">
        <v>4642</v>
      </c>
    </row>
    <row r="3039" spans="1:10" x14ac:dyDescent="0.3">
      <c r="A3039" t="s">
        <v>4638</v>
      </c>
      <c r="B3039" t="s">
        <v>9633</v>
      </c>
      <c r="C3039" s="1">
        <v>29013</v>
      </c>
      <c r="D3039">
        <f t="shared" si="47"/>
        <v>1979</v>
      </c>
      <c r="F3039" t="s">
        <v>5266</v>
      </c>
      <c r="G3039" t="s">
        <v>6573</v>
      </c>
      <c r="H3039" t="s">
        <v>4641</v>
      </c>
      <c r="J3039" t="s">
        <v>4642</v>
      </c>
    </row>
    <row r="3040" spans="1:10" x14ac:dyDescent="0.3">
      <c r="A3040" t="s">
        <v>5058</v>
      </c>
      <c r="B3040" t="s">
        <v>9632</v>
      </c>
      <c r="C3040" s="1">
        <v>29016</v>
      </c>
      <c r="D3040">
        <f t="shared" si="47"/>
        <v>1979</v>
      </c>
      <c r="E3040" s="2">
        <v>0.5625</v>
      </c>
      <c r="F3040" t="s">
        <v>5649</v>
      </c>
      <c r="G3040" t="s">
        <v>6574</v>
      </c>
      <c r="H3040" t="s">
        <v>4641</v>
      </c>
      <c r="J3040" t="s">
        <v>4642</v>
      </c>
    </row>
    <row r="3041" spans="1:10" x14ac:dyDescent="0.3">
      <c r="A3041" t="s">
        <v>4710</v>
      </c>
      <c r="B3041" t="s">
        <v>9632</v>
      </c>
      <c r="C3041" s="1">
        <v>29033</v>
      </c>
      <c r="D3041">
        <f t="shared" si="47"/>
        <v>1979</v>
      </c>
      <c r="E3041" s="2">
        <v>0.66041666666666665</v>
      </c>
      <c r="F3041" t="s">
        <v>6523</v>
      </c>
      <c r="G3041" t="s">
        <v>6575</v>
      </c>
      <c r="H3041" t="s">
        <v>4641</v>
      </c>
      <c r="J3041" t="s">
        <v>4642</v>
      </c>
    </row>
    <row r="3042" spans="1:10" x14ac:dyDescent="0.3">
      <c r="A3042" t="s">
        <v>4638</v>
      </c>
      <c r="B3042" t="s">
        <v>9633</v>
      </c>
      <c r="C3042" s="1">
        <v>29033</v>
      </c>
      <c r="D3042">
        <f t="shared" si="47"/>
        <v>1979</v>
      </c>
      <c r="E3042" s="2">
        <v>0.75763888888888886</v>
      </c>
      <c r="F3042" t="s">
        <v>5864</v>
      </c>
      <c r="G3042" t="s">
        <v>6576</v>
      </c>
      <c r="H3042" t="s">
        <v>4641</v>
      </c>
      <c r="J3042" t="s">
        <v>4642</v>
      </c>
    </row>
    <row r="3043" spans="1:10" x14ac:dyDescent="0.3">
      <c r="A3043" t="s">
        <v>4638</v>
      </c>
      <c r="B3043" t="s">
        <v>9633</v>
      </c>
      <c r="C3043" s="1">
        <v>29034</v>
      </c>
      <c r="D3043">
        <f t="shared" si="47"/>
        <v>1979</v>
      </c>
      <c r="E3043" s="2">
        <v>0.83958333333333324</v>
      </c>
      <c r="F3043" t="s">
        <v>5266</v>
      </c>
      <c r="G3043" t="s">
        <v>6577</v>
      </c>
      <c r="H3043" t="s">
        <v>4641</v>
      </c>
      <c r="J3043" t="s">
        <v>4642</v>
      </c>
    </row>
    <row r="3044" spans="1:10" x14ac:dyDescent="0.3">
      <c r="A3044" t="s">
        <v>4638</v>
      </c>
      <c r="B3044" t="s">
        <v>9633</v>
      </c>
      <c r="C3044" s="1">
        <v>29042</v>
      </c>
      <c r="D3044">
        <f t="shared" si="47"/>
        <v>1979</v>
      </c>
      <c r="E3044" s="2">
        <v>0.34722222222222227</v>
      </c>
      <c r="F3044" t="s">
        <v>5266</v>
      </c>
      <c r="G3044" t="s">
        <v>6578</v>
      </c>
      <c r="H3044" t="s">
        <v>4641</v>
      </c>
      <c r="J3044" t="s">
        <v>4642</v>
      </c>
    </row>
    <row r="3045" spans="1:10" x14ac:dyDescent="0.3">
      <c r="A3045" t="s">
        <v>4638</v>
      </c>
      <c r="B3045" t="s">
        <v>9633</v>
      </c>
      <c r="C3045" s="1">
        <v>29047</v>
      </c>
      <c r="D3045">
        <f t="shared" si="47"/>
        <v>1979</v>
      </c>
      <c r="E3045" s="2">
        <v>0.65347222222222223</v>
      </c>
      <c r="F3045" t="s">
        <v>5266</v>
      </c>
      <c r="G3045" t="s">
        <v>6579</v>
      </c>
      <c r="H3045" t="s">
        <v>4641</v>
      </c>
      <c r="J3045" t="s">
        <v>4642</v>
      </c>
    </row>
    <row r="3046" spans="1:10" x14ac:dyDescent="0.3">
      <c r="A3046" t="s">
        <v>4638</v>
      </c>
      <c r="B3046" t="s">
        <v>9633</v>
      </c>
      <c r="C3046" s="1">
        <v>29056</v>
      </c>
      <c r="D3046">
        <f t="shared" si="47"/>
        <v>1979</v>
      </c>
      <c r="E3046" s="2">
        <v>0.49861111111111112</v>
      </c>
      <c r="F3046" t="s">
        <v>4995</v>
      </c>
      <c r="G3046" t="s">
        <v>6580</v>
      </c>
      <c r="H3046" t="s">
        <v>4641</v>
      </c>
      <c r="J3046" t="s">
        <v>4642</v>
      </c>
    </row>
    <row r="3047" spans="1:10" x14ac:dyDescent="0.3">
      <c r="A3047" t="s">
        <v>5544</v>
      </c>
      <c r="B3047" t="s">
        <v>9638</v>
      </c>
      <c r="C3047" s="1">
        <v>29063</v>
      </c>
      <c r="D3047">
        <f t="shared" si="47"/>
        <v>1979</v>
      </c>
      <c r="E3047" s="2">
        <v>0.89444444444444438</v>
      </c>
      <c r="F3047" t="s">
        <v>5851</v>
      </c>
      <c r="G3047" t="s">
        <v>6581</v>
      </c>
      <c r="H3047" t="s">
        <v>4641</v>
      </c>
      <c r="J3047" t="s">
        <v>4647</v>
      </c>
    </row>
    <row r="3048" spans="1:10" x14ac:dyDescent="0.3">
      <c r="A3048" t="s">
        <v>4638</v>
      </c>
      <c r="B3048" t="s">
        <v>9633</v>
      </c>
      <c r="C3048" s="1">
        <v>29067</v>
      </c>
      <c r="D3048">
        <f t="shared" si="47"/>
        <v>1979</v>
      </c>
      <c r="E3048" s="2">
        <v>0.16388888888888889</v>
      </c>
      <c r="F3048" t="s">
        <v>6023</v>
      </c>
      <c r="G3048" t="s">
        <v>6582</v>
      </c>
      <c r="H3048" t="s">
        <v>4641</v>
      </c>
      <c r="J3048" t="s">
        <v>4642</v>
      </c>
    </row>
    <row r="3049" spans="1:10" x14ac:dyDescent="0.3">
      <c r="A3049" t="s">
        <v>6583</v>
      </c>
      <c r="B3049" t="s">
        <v>9639</v>
      </c>
      <c r="C3049" s="1">
        <v>29077</v>
      </c>
      <c r="D3049">
        <f t="shared" si="47"/>
        <v>1979</v>
      </c>
      <c r="E3049" s="2">
        <v>0.10277777777777779</v>
      </c>
      <c r="F3049" t="s">
        <v>6584</v>
      </c>
      <c r="G3049" t="s">
        <v>6585</v>
      </c>
      <c r="H3049" t="s">
        <v>4641</v>
      </c>
      <c r="J3049" t="s">
        <v>4647</v>
      </c>
    </row>
    <row r="3050" spans="1:10" x14ac:dyDescent="0.3">
      <c r="A3050" t="s">
        <v>4638</v>
      </c>
      <c r="B3050" t="s">
        <v>9633</v>
      </c>
      <c r="C3050" s="1">
        <v>29095</v>
      </c>
      <c r="D3050">
        <f t="shared" si="47"/>
        <v>1979</v>
      </c>
      <c r="E3050" s="2">
        <v>1.1805555555555555E-2</v>
      </c>
      <c r="F3050" t="s">
        <v>5864</v>
      </c>
      <c r="G3050" t="s">
        <v>6586</v>
      </c>
      <c r="H3050" t="s">
        <v>4641</v>
      </c>
      <c r="J3050" t="s">
        <v>4642</v>
      </c>
    </row>
    <row r="3051" spans="1:10" x14ac:dyDescent="0.3">
      <c r="A3051" t="s">
        <v>4638</v>
      </c>
      <c r="B3051" t="s">
        <v>9633</v>
      </c>
      <c r="C3051" s="1">
        <v>29095</v>
      </c>
      <c r="D3051">
        <f t="shared" si="47"/>
        <v>1979</v>
      </c>
      <c r="E3051" s="2">
        <v>3.8194444444444441E-2</v>
      </c>
      <c r="F3051" t="s">
        <v>5266</v>
      </c>
      <c r="G3051" t="s">
        <v>6587</v>
      </c>
      <c r="H3051" t="s">
        <v>4641</v>
      </c>
      <c r="J3051" t="s">
        <v>4642</v>
      </c>
    </row>
    <row r="3052" spans="1:10" x14ac:dyDescent="0.3">
      <c r="A3052" t="s">
        <v>4710</v>
      </c>
      <c r="B3052" t="s">
        <v>9632</v>
      </c>
      <c r="C3052" s="1">
        <v>29118</v>
      </c>
      <c r="D3052">
        <f t="shared" si="47"/>
        <v>1979</v>
      </c>
      <c r="E3052" s="2">
        <v>0.22777777777777777</v>
      </c>
      <c r="F3052" t="s">
        <v>6191</v>
      </c>
      <c r="G3052" t="s">
        <v>6588</v>
      </c>
      <c r="H3052" t="s">
        <v>4641</v>
      </c>
      <c r="J3052" t="s">
        <v>4642</v>
      </c>
    </row>
    <row r="3053" spans="1:10" x14ac:dyDescent="0.3">
      <c r="A3053" t="s">
        <v>4638</v>
      </c>
      <c r="B3053" t="s">
        <v>9633</v>
      </c>
      <c r="C3053" s="1">
        <v>29123</v>
      </c>
      <c r="D3053">
        <f t="shared" si="47"/>
        <v>1979</v>
      </c>
      <c r="E3053" s="2">
        <v>0.875</v>
      </c>
      <c r="F3053" t="s">
        <v>5266</v>
      </c>
      <c r="G3053" t="s">
        <v>6589</v>
      </c>
      <c r="H3053" t="s">
        <v>4641</v>
      </c>
      <c r="J3053" t="s">
        <v>4642</v>
      </c>
    </row>
    <row r="3054" spans="1:10" x14ac:dyDescent="0.3">
      <c r="A3054" t="s">
        <v>5058</v>
      </c>
      <c r="B3054" t="s">
        <v>9632</v>
      </c>
      <c r="C3054" s="1">
        <v>29129</v>
      </c>
      <c r="D3054">
        <f t="shared" si="47"/>
        <v>1979</v>
      </c>
      <c r="E3054" s="2">
        <v>0.47361111111111115</v>
      </c>
      <c r="F3054" t="s">
        <v>5649</v>
      </c>
      <c r="G3054" t="s">
        <v>6590</v>
      </c>
      <c r="H3054" t="s">
        <v>4641</v>
      </c>
      <c r="J3054" t="s">
        <v>4642</v>
      </c>
    </row>
    <row r="3055" spans="1:10" x14ac:dyDescent="0.3">
      <c r="A3055" t="s">
        <v>4638</v>
      </c>
      <c r="B3055" t="s">
        <v>9633</v>
      </c>
      <c r="C3055" s="1">
        <v>29139</v>
      </c>
      <c r="D3055">
        <f t="shared" si="47"/>
        <v>1979</v>
      </c>
      <c r="E3055" s="2">
        <v>0.69166666666666676</v>
      </c>
      <c r="F3055" t="s">
        <v>5266</v>
      </c>
      <c r="G3055" t="s">
        <v>6591</v>
      </c>
      <c r="H3055" t="s">
        <v>4641</v>
      </c>
      <c r="J3055" t="s">
        <v>4642</v>
      </c>
    </row>
    <row r="3056" spans="1:10" x14ac:dyDescent="0.3">
      <c r="A3056" t="s">
        <v>4638</v>
      </c>
      <c r="B3056" t="s">
        <v>9633</v>
      </c>
      <c r="C3056" s="1">
        <v>29144</v>
      </c>
      <c r="D3056">
        <f t="shared" si="47"/>
        <v>1979</v>
      </c>
      <c r="E3056" s="2">
        <v>0.51180555555555551</v>
      </c>
      <c r="F3056" t="s">
        <v>5266</v>
      </c>
      <c r="G3056" t="s">
        <v>6592</v>
      </c>
      <c r="H3056" t="s">
        <v>4641</v>
      </c>
      <c r="J3056" t="s">
        <v>4642</v>
      </c>
    </row>
    <row r="3057" spans="1:10" x14ac:dyDescent="0.3">
      <c r="A3057" t="s">
        <v>4638</v>
      </c>
      <c r="B3057" t="s">
        <v>9633</v>
      </c>
      <c r="C3057" s="1">
        <v>29148</v>
      </c>
      <c r="D3057">
        <f t="shared" si="47"/>
        <v>1979</v>
      </c>
      <c r="E3057" s="2">
        <v>0.29375000000000001</v>
      </c>
      <c r="F3057" t="s">
        <v>6023</v>
      </c>
      <c r="G3057" t="s">
        <v>6593</v>
      </c>
      <c r="H3057" t="s">
        <v>4641</v>
      </c>
      <c r="J3057" t="s">
        <v>4642</v>
      </c>
    </row>
    <row r="3058" spans="1:10" x14ac:dyDescent="0.3">
      <c r="A3058" t="s">
        <v>4638</v>
      </c>
      <c r="B3058" t="s">
        <v>9633</v>
      </c>
      <c r="C3058" s="1">
        <v>29154</v>
      </c>
      <c r="D3058">
        <f t="shared" si="47"/>
        <v>1979</v>
      </c>
      <c r="E3058" s="2">
        <v>0.7583333333333333</v>
      </c>
      <c r="F3058" t="s">
        <v>4995</v>
      </c>
      <c r="G3058" t="s">
        <v>6594</v>
      </c>
      <c r="H3058" t="s">
        <v>4641</v>
      </c>
      <c r="J3058" t="s">
        <v>4642</v>
      </c>
    </row>
    <row r="3059" spans="1:10" x14ac:dyDescent="0.3">
      <c r="A3059" t="s">
        <v>4638</v>
      </c>
      <c r="B3059" t="s">
        <v>9633</v>
      </c>
      <c r="C3059" s="1">
        <v>29159</v>
      </c>
      <c r="D3059">
        <f t="shared" si="47"/>
        <v>1979</v>
      </c>
      <c r="E3059" s="2">
        <v>0.3923611111111111</v>
      </c>
      <c r="F3059" t="s">
        <v>4995</v>
      </c>
      <c r="G3059" t="s">
        <v>6595</v>
      </c>
      <c r="H3059" t="s">
        <v>4641</v>
      </c>
      <c r="J3059" t="s">
        <v>4642</v>
      </c>
    </row>
    <row r="3060" spans="1:10" x14ac:dyDescent="0.3">
      <c r="A3060" t="s">
        <v>4638</v>
      </c>
      <c r="B3060" t="s">
        <v>9633</v>
      </c>
      <c r="C3060" s="1">
        <v>29160</v>
      </c>
      <c r="D3060">
        <f t="shared" si="47"/>
        <v>1979</v>
      </c>
      <c r="F3060" t="s">
        <v>5266</v>
      </c>
      <c r="G3060" t="s">
        <v>6596</v>
      </c>
      <c r="H3060" t="s">
        <v>4641</v>
      </c>
      <c r="J3060" t="s">
        <v>4642</v>
      </c>
    </row>
    <row r="3061" spans="1:10" x14ac:dyDescent="0.3">
      <c r="A3061" t="s">
        <v>5058</v>
      </c>
      <c r="B3061" t="s">
        <v>9632</v>
      </c>
      <c r="C3061" s="1">
        <v>29180</v>
      </c>
      <c r="D3061">
        <f t="shared" si="47"/>
        <v>1979</v>
      </c>
      <c r="E3061" s="2">
        <v>8.9583333333333334E-2</v>
      </c>
      <c r="F3061" t="s">
        <v>5649</v>
      </c>
      <c r="G3061" t="s">
        <v>6597</v>
      </c>
      <c r="H3061" t="s">
        <v>4641</v>
      </c>
      <c r="J3061" t="s">
        <v>4642</v>
      </c>
    </row>
    <row r="3062" spans="1:10" x14ac:dyDescent="0.3">
      <c r="A3062" t="s">
        <v>4638</v>
      </c>
      <c r="B3062" t="s">
        <v>9633</v>
      </c>
      <c r="C3062" s="1">
        <v>29186</v>
      </c>
      <c r="D3062">
        <f t="shared" si="47"/>
        <v>1979</v>
      </c>
      <c r="E3062" s="2">
        <v>0.41319444444444442</v>
      </c>
      <c r="F3062" t="s">
        <v>4995</v>
      </c>
      <c r="G3062" t="s">
        <v>6598</v>
      </c>
      <c r="H3062" t="s">
        <v>4641</v>
      </c>
      <c r="J3062" t="s">
        <v>4642</v>
      </c>
    </row>
    <row r="3063" spans="1:10" x14ac:dyDescent="0.3">
      <c r="A3063" t="s">
        <v>4638</v>
      </c>
      <c r="B3063" t="s">
        <v>9633</v>
      </c>
      <c r="C3063" s="1">
        <v>29194</v>
      </c>
      <c r="D3063">
        <f t="shared" si="47"/>
        <v>1979</v>
      </c>
      <c r="E3063" s="2">
        <v>0.375</v>
      </c>
      <c r="F3063" t="s">
        <v>5266</v>
      </c>
      <c r="G3063" t="s">
        <v>6599</v>
      </c>
      <c r="H3063" t="s">
        <v>4641</v>
      </c>
      <c r="J3063" t="s">
        <v>4642</v>
      </c>
    </row>
    <row r="3064" spans="1:10" x14ac:dyDescent="0.3">
      <c r="A3064" t="s">
        <v>6600</v>
      </c>
      <c r="B3064" t="s">
        <v>9634</v>
      </c>
      <c r="C3064" s="1">
        <v>29213</v>
      </c>
      <c r="D3064">
        <f t="shared" si="47"/>
        <v>1979</v>
      </c>
      <c r="E3064" s="2">
        <v>0.71805555555555556</v>
      </c>
      <c r="F3064" t="s">
        <v>6601</v>
      </c>
      <c r="G3064" t="s">
        <v>6602</v>
      </c>
      <c r="H3064" t="s">
        <v>4641</v>
      </c>
      <c r="J3064" t="s">
        <v>4642</v>
      </c>
    </row>
    <row r="3065" spans="1:10" x14ac:dyDescent="0.3">
      <c r="A3065" t="s">
        <v>4638</v>
      </c>
      <c r="B3065" t="s">
        <v>9633</v>
      </c>
      <c r="C3065" s="1">
        <v>29231</v>
      </c>
      <c r="D3065">
        <f t="shared" si="47"/>
        <v>1980</v>
      </c>
      <c r="E3065" s="2">
        <v>0.51944444444444449</v>
      </c>
      <c r="F3065" t="s">
        <v>6023</v>
      </c>
      <c r="G3065" t="s">
        <v>6603</v>
      </c>
      <c r="H3065" t="s">
        <v>4641</v>
      </c>
      <c r="J3065" t="s">
        <v>4642</v>
      </c>
    </row>
    <row r="3066" spans="1:10" x14ac:dyDescent="0.3">
      <c r="A3066" t="s">
        <v>4638</v>
      </c>
      <c r="B3066" t="s">
        <v>9633</v>
      </c>
      <c r="C3066" s="1">
        <v>29234</v>
      </c>
      <c r="D3066">
        <f t="shared" si="47"/>
        <v>1980</v>
      </c>
      <c r="E3066" s="2">
        <v>0.8256944444444444</v>
      </c>
      <c r="F3066" t="s">
        <v>5266</v>
      </c>
      <c r="G3066" t="s">
        <v>6604</v>
      </c>
      <c r="H3066" t="s">
        <v>4641</v>
      </c>
      <c r="J3066" t="s">
        <v>4642</v>
      </c>
    </row>
    <row r="3067" spans="1:10" x14ac:dyDescent="0.3">
      <c r="A3067" t="s">
        <v>4710</v>
      </c>
      <c r="B3067" t="s">
        <v>9632</v>
      </c>
      <c r="C3067" s="1">
        <v>29238</v>
      </c>
      <c r="D3067">
        <f t="shared" si="47"/>
        <v>1980</v>
      </c>
      <c r="E3067" s="2">
        <v>5.9722222222222225E-2</v>
      </c>
      <c r="F3067" t="s">
        <v>6191</v>
      </c>
      <c r="G3067" t="s">
        <v>6605</v>
      </c>
      <c r="H3067" t="s">
        <v>4641</v>
      </c>
      <c r="J3067" t="s">
        <v>4642</v>
      </c>
    </row>
    <row r="3068" spans="1:10" x14ac:dyDescent="0.3">
      <c r="A3068" t="s">
        <v>4638</v>
      </c>
      <c r="B3068" t="s">
        <v>9633</v>
      </c>
      <c r="C3068" s="1">
        <v>29243</v>
      </c>
      <c r="D3068">
        <f t="shared" si="47"/>
        <v>1980</v>
      </c>
      <c r="E3068" s="2">
        <v>0.29166666666666669</v>
      </c>
      <c r="F3068" t="s">
        <v>6387</v>
      </c>
      <c r="G3068" t="s">
        <v>6606</v>
      </c>
      <c r="H3068" t="s">
        <v>4641</v>
      </c>
      <c r="J3068" t="s">
        <v>4642</v>
      </c>
    </row>
    <row r="3069" spans="1:10" x14ac:dyDescent="0.3">
      <c r="A3069" t="s">
        <v>4638</v>
      </c>
      <c r="B3069" t="s">
        <v>9633</v>
      </c>
      <c r="C3069" s="1">
        <v>29245</v>
      </c>
      <c r="D3069">
        <f t="shared" si="47"/>
        <v>1980</v>
      </c>
      <c r="E3069" s="2">
        <v>0.85833333333333339</v>
      </c>
      <c r="F3069" t="s">
        <v>5266</v>
      </c>
      <c r="G3069" t="s">
        <v>6607</v>
      </c>
      <c r="H3069" t="s">
        <v>4641</v>
      </c>
      <c r="J3069" t="s">
        <v>4642</v>
      </c>
    </row>
    <row r="3070" spans="1:10" x14ac:dyDescent="0.3">
      <c r="A3070" t="s">
        <v>4638</v>
      </c>
      <c r="B3070" t="s">
        <v>9633</v>
      </c>
      <c r="C3070" s="1">
        <v>29250</v>
      </c>
      <c r="D3070">
        <f t="shared" si="47"/>
        <v>1980</v>
      </c>
      <c r="E3070" s="2">
        <v>0.53541666666666665</v>
      </c>
      <c r="F3070" t="s">
        <v>4995</v>
      </c>
      <c r="G3070" t="s">
        <v>6608</v>
      </c>
      <c r="H3070" t="s">
        <v>4641</v>
      </c>
      <c r="J3070" t="s">
        <v>4642</v>
      </c>
    </row>
    <row r="3071" spans="1:10" x14ac:dyDescent="0.3">
      <c r="A3071" t="s">
        <v>5058</v>
      </c>
      <c r="B3071" t="s">
        <v>9632</v>
      </c>
      <c r="C3071" s="1">
        <v>29258</v>
      </c>
      <c r="D3071">
        <f t="shared" si="47"/>
        <v>1980</v>
      </c>
      <c r="E3071" s="2">
        <v>0.88194444444444453</v>
      </c>
      <c r="F3071" t="s">
        <v>5728</v>
      </c>
      <c r="G3071" t="s">
        <v>6331</v>
      </c>
      <c r="H3071" t="s">
        <v>4641</v>
      </c>
      <c r="J3071" t="s">
        <v>4642</v>
      </c>
    </row>
    <row r="3072" spans="1:10" x14ac:dyDescent="0.3">
      <c r="A3072" t="s">
        <v>4710</v>
      </c>
      <c r="B3072" t="s">
        <v>9632</v>
      </c>
      <c r="C3072" s="1">
        <v>29260</v>
      </c>
      <c r="D3072">
        <f t="shared" si="47"/>
        <v>1980</v>
      </c>
      <c r="E3072" s="2">
        <v>0.96388888888888891</v>
      </c>
      <c r="F3072" t="s">
        <v>6384</v>
      </c>
      <c r="G3072" t="s">
        <v>6609</v>
      </c>
      <c r="H3072" t="s">
        <v>4641</v>
      </c>
      <c r="J3072" t="s">
        <v>4642</v>
      </c>
    </row>
    <row r="3073" spans="1:10" x14ac:dyDescent="0.3">
      <c r="A3073" t="s">
        <v>4638</v>
      </c>
      <c r="B3073" t="s">
        <v>9633</v>
      </c>
      <c r="C3073" s="1">
        <v>29262</v>
      </c>
      <c r="D3073">
        <f t="shared" si="47"/>
        <v>1980</v>
      </c>
      <c r="E3073" s="2">
        <v>0.98055555555555562</v>
      </c>
      <c r="F3073" t="s">
        <v>5266</v>
      </c>
      <c r="G3073" t="s">
        <v>6610</v>
      </c>
      <c r="H3073" t="s">
        <v>4641</v>
      </c>
      <c r="J3073" t="s">
        <v>4642</v>
      </c>
    </row>
    <row r="3074" spans="1:10" x14ac:dyDescent="0.3">
      <c r="A3074" t="s">
        <v>4638</v>
      </c>
      <c r="B3074" t="s">
        <v>9633</v>
      </c>
      <c r="C3074" s="1">
        <v>29263</v>
      </c>
      <c r="D3074">
        <f t="shared" ref="D3074:D3137" si="48">YEAR(C3074)</f>
        <v>1980</v>
      </c>
      <c r="E3074" s="2">
        <v>3.6111111111111115E-2</v>
      </c>
      <c r="F3074" t="s">
        <v>5864</v>
      </c>
      <c r="G3074" t="s">
        <v>6611</v>
      </c>
      <c r="H3074" t="s">
        <v>4641</v>
      </c>
      <c r="J3074" t="s">
        <v>4678</v>
      </c>
    </row>
    <row r="3075" spans="1:10" x14ac:dyDescent="0.3">
      <c r="A3075" t="s">
        <v>5625</v>
      </c>
      <c r="B3075" t="s">
        <v>9635</v>
      </c>
      <c r="C3075" s="1">
        <v>29268</v>
      </c>
      <c r="D3075">
        <f t="shared" si="48"/>
        <v>1980</v>
      </c>
      <c r="E3075" s="2">
        <v>2.7777777777777776E-2</v>
      </c>
      <c r="F3075" t="s">
        <v>6612</v>
      </c>
      <c r="G3075" t="s">
        <v>6613</v>
      </c>
      <c r="H3075" t="s">
        <v>4641</v>
      </c>
      <c r="J3075" t="s">
        <v>4642</v>
      </c>
    </row>
    <row r="3076" spans="1:10" x14ac:dyDescent="0.3">
      <c r="A3076" t="s">
        <v>6180</v>
      </c>
      <c r="B3076" t="s">
        <v>9635</v>
      </c>
      <c r="C3076" s="1">
        <v>29273</v>
      </c>
      <c r="D3076">
        <f t="shared" si="48"/>
        <v>1980</v>
      </c>
      <c r="E3076" s="2">
        <v>0.3576388888888889</v>
      </c>
      <c r="F3076" t="s">
        <v>6348</v>
      </c>
      <c r="G3076" t="s">
        <v>6614</v>
      </c>
      <c r="H3076" t="s">
        <v>4641</v>
      </c>
      <c r="J3076" t="s">
        <v>4642</v>
      </c>
    </row>
    <row r="3077" spans="1:10" x14ac:dyDescent="0.3">
      <c r="A3077" t="s">
        <v>4710</v>
      </c>
      <c r="B3077" t="s">
        <v>9632</v>
      </c>
      <c r="C3077" s="1">
        <v>29283</v>
      </c>
      <c r="D3077">
        <f t="shared" si="48"/>
        <v>1980</v>
      </c>
      <c r="E3077" s="2">
        <v>0.39374999999999999</v>
      </c>
      <c r="F3077" t="s">
        <v>6254</v>
      </c>
      <c r="G3077" t="s">
        <v>6615</v>
      </c>
      <c r="H3077" t="s">
        <v>4641</v>
      </c>
      <c r="J3077" t="s">
        <v>4642</v>
      </c>
    </row>
    <row r="3078" spans="1:10" x14ac:dyDescent="0.3">
      <c r="A3078" t="s">
        <v>4638</v>
      </c>
      <c r="B3078" t="s">
        <v>9631</v>
      </c>
      <c r="C3078" s="1">
        <v>29294</v>
      </c>
      <c r="D3078">
        <f t="shared" si="48"/>
        <v>1980</v>
      </c>
      <c r="E3078" s="2">
        <v>0.44444444444444442</v>
      </c>
      <c r="F3078" t="s">
        <v>5510</v>
      </c>
      <c r="G3078" t="s">
        <v>6616</v>
      </c>
      <c r="H3078" t="s">
        <v>4641</v>
      </c>
      <c r="J3078" t="s">
        <v>4642</v>
      </c>
    </row>
    <row r="3079" spans="1:10" x14ac:dyDescent="0.3">
      <c r="A3079" t="s">
        <v>4638</v>
      </c>
      <c r="B3079" t="s">
        <v>9633</v>
      </c>
      <c r="C3079" s="1">
        <v>29297</v>
      </c>
      <c r="D3079">
        <f t="shared" si="48"/>
        <v>1980</v>
      </c>
      <c r="E3079" s="2">
        <v>0.90069444444444446</v>
      </c>
      <c r="F3079" t="s">
        <v>5266</v>
      </c>
      <c r="G3079" t="s">
        <v>6617</v>
      </c>
      <c r="H3079" t="s">
        <v>4641</v>
      </c>
      <c r="J3079" t="s">
        <v>4642</v>
      </c>
    </row>
    <row r="3080" spans="1:10" x14ac:dyDescent="0.3">
      <c r="A3080" t="s">
        <v>4638</v>
      </c>
      <c r="B3080" t="s">
        <v>9633</v>
      </c>
      <c r="C3080" s="1">
        <v>29307</v>
      </c>
      <c r="D3080">
        <f t="shared" si="48"/>
        <v>1980</v>
      </c>
      <c r="E3080" s="2">
        <v>0.3125</v>
      </c>
      <c r="F3080" t="s">
        <v>5266</v>
      </c>
      <c r="G3080" t="s">
        <v>6618</v>
      </c>
      <c r="H3080" t="s">
        <v>4641</v>
      </c>
      <c r="J3080" t="s">
        <v>4642</v>
      </c>
    </row>
    <row r="3081" spans="1:10" x14ac:dyDescent="0.3">
      <c r="A3081" t="s">
        <v>4638</v>
      </c>
      <c r="B3081" t="s">
        <v>9633</v>
      </c>
      <c r="C3081" s="1">
        <v>29314</v>
      </c>
      <c r="D3081">
        <f t="shared" si="48"/>
        <v>1980</v>
      </c>
      <c r="E3081" s="2">
        <v>0.31944444444444448</v>
      </c>
      <c r="F3081" t="s">
        <v>5266</v>
      </c>
      <c r="G3081" t="s">
        <v>6619</v>
      </c>
      <c r="H3081" t="s">
        <v>4641</v>
      </c>
      <c r="J3081" t="s">
        <v>4642</v>
      </c>
    </row>
    <row r="3082" spans="1:10" x14ac:dyDescent="0.3">
      <c r="A3082" t="s">
        <v>4638</v>
      </c>
      <c r="B3082" t="s">
        <v>9633</v>
      </c>
      <c r="C3082" s="1">
        <v>29323</v>
      </c>
      <c r="D3082">
        <f t="shared" si="48"/>
        <v>1980</v>
      </c>
      <c r="E3082" s="2">
        <v>0.84513888888888899</v>
      </c>
      <c r="F3082" t="s">
        <v>5864</v>
      </c>
      <c r="G3082" t="s">
        <v>6620</v>
      </c>
      <c r="H3082" t="s">
        <v>4641</v>
      </c>
      <c r="J3082" t="s">
        <v>4642</v>
      </c>
    </row>
    <row r="3083" spans="1:10" x14ac:dyDescent="0.3">
      <c r="A3083" t="s">
        <v>4638</v>
      </c>
      <c r="B3083" t="s">
        <v>9631</v>
      </c>
      <c r="C3083" s="1">
        <v>29329</v>
      </c>
      <c r="D3083">
        <f t="shared" si="48"/>
        <v>1980</v>
      </c>
      <c r="E3083" s="2">
        <v>3.5416666666666666E-2</v>
      </c>
      <c r="F3083" t="s">
        <v>5510</v>
      </c>
      <c r="G3083" t="s">
        <v>6621</v>
      </c>
      <c r="H3083" t="s">
        <v>4641</v>
      </c>
      <c r="J3083" t="s">
        <v>4642</v>
      </c>
    </row>
    <row r="3084" spans="1:10" x14ac:dyDescent="0.3">
      <c r="A3084" t="s">
        <v>4638</v>
      </c>
      <c r="B3084" t="s">
        <v>9633</v>
      </c>
      <c r="C3084" s="1">
        <v>29329</v>
      </c>
      <c r="D3084">
        <f t="shared" si="48"/>
        <v>1980</v>
      </c>
      <c r="E3084" s="2">
        <v>0.72986111111111107</v>
      </c>
      <c r="F3084" t="s">
        <v>6023</v>
      </c>
      <c r="G3084" t="s">
        <v>6622</v>
      </c>
      <c r="H3084" t="s">
        <v>4641</v>
      </c>
      <c r="J3084" t="s">
        <v>4678</v>
      </c>
    </row>
    <row r="3085" spans="1:10" x14ac:dyDescent="0.3">
      <c r="A3085" t="s">
        <v>4710</v>
      </c>
      <c r="B3085" t="s">
        <v>9632</v>
      </c>
      <c r="C3085" s="1">
        <v>29337</v>
      </c>
      <c r="D3085">
        <f t="shared" si="48"/>
        <v>1980</v>
      </c>
      <c r="E3085" s="2">
        <v>0.91666666666666663</v>
      </c>
      <c r="F3085" t="s">
        <v>6384</v>
      </c>
      <c r="G3085" t="s">
        <v>6623</v>
      </c>
      <c r="H3085" t="s">
        <v>4641</v>
      </c>
      <c r="J3085" t="s">
        <v>4642</v>
      </c>
    </row>
    <row r="3086" spans="1:10" x14ac:dyDescent="0.3">
      <c r="A3086" t="s">
        <v>4638</v>
      </c>
      <c r="B3086" t="s">
        <v>9631</v>
      </c>
      <c r="C3086" s="1">
        <v>29340</v>
      </c>
      <c r="D3086">
        <f t="shared" si="48"/>
        <v>1980</v>
      </c>
      <c r="E3086" s="2">
        <v>0.4861111111111111</v>
      </c>
      <c r="F3086" t="s">
        <v>5510</v>
      </c>
      <c r="G3086" t="s">
        <v>6624</v>
      </c>
      <c r="H3086" t="s">
        <v>4641</v>
      </c>
      <c r="J3086" t="s">
        <v>4642</v>
      </c>
    </row>
    <row r="3087" spans="1:10" x14ac:dyDescent="0.3">
      <c r="A3087" t="s">
        <v>4638</v>
      </c>
      <c r="B3087" t="s">
        <v>9633</v>
      </c>
      <c r="C3087" s="1">
        <v>29355</v>
      </c>
      <c r="D3087">
        <f t="shared" si="48"/>
        <v>1980</v>
      </c>
      <c r="E3087" s="2">
        <v>0.54166666666666663</v>
      </c>
      <c r="F3087" t="s">
        <v>5266</v>
      </c>
      <c r="G3087" t="s">
        <v>6625</v>
      </c>
      <c r="H3087" t="s">
        <v>4641</v>
      </c>
      <c r="J3087" t="s">
        <v>4642</v>
      </c>
    </row>
    <row r="3088" spans="1:10" x14ac:dyDescent="0.3">
      <c r="A3088" t="s">
        <v>4638</v>
      </c>
      <c r="B3088" t="s">
        <v>9633</v>
      </c>
      <c r="C3088" s="1">
        <v>29361</v>
      </c>
      <c r="D3088">
        <f t="shared" si="48"/>
        <v>1980</v>
      </c>
      <c r="E3088" s="2">
        <v>0.38958333333333334</v>
      </c>
      <c r="F3088" t="s">
        <v>5266</v>
      </c>
      <c r="G3088" t="s">
        <v>6626</v>
      </c>
      <c r="H3088" t="s">
        <v>4641</v>
      </c>
      <c r="J3088" t="s">
        <v>4642</v>
      </c>
    </row>
    <row r="3089" spans="1:10" x14ac:dyDescent="0.3">
      <c r="A3089" t="s">
        <v>6600</v>
      </c>
      <c r="B3089" t="s">
        <v>9634</v>
      </c>
      <c r="C3089" s="1">
        <v>29364</v>
      </c>
      <c r="D3089">
        <f t="shared" si="48"/>
        <v>1980</v>
      </c>
      <c r="E3089" s="2">
        <v>0.60347222222222219</v>
      </c>
      <c r="F3089" t="s">
        <v>6601</v>
      </c>
      <c r="G3089" t="s">
        <v>6627</v>
      </c>
      <c r="H3089" t="s">
        <v>4641</v>
      </c>
      <c r="J3089" t="s">
        <v>4647</v>
      </c>
    </row>
    <row r="3090" spans="1:10" x14ac:dyDescent="0.3">
      <c r="A3090" t="s">
        <v>4710</v>
      </c>
      <c r="B3090" t="s">
        <v>9632</v>
      </c>
      <c r="C3090" s="1">
        <v>29370</v>
      </c>
      <c r="D3090">
        <f t="shared" si="48"/>
        <v>1980</v>
      </c>
      <c r="E3090" s="2">
        <v>0.45347222222222222</v>
      </c>
      <c r="F3090" t="s">
        <v>6523</v>
      </c>
      <c r="G3090" t="s">
        <v>6628</v>
      </c>
      <c r="H3090" t="s">
        <v>4641</v>
      </c>
      <c r="J3090" t="s">
        <v>4647</v>
      </c>
    </row>
    <row r="3091" spans="1:10" x14ac:dyDescent="0.3">
      <c r="A3091" t="s">
        <v>4638</v>
      </c>
      <c r="B3091" t="s">
        <v>9633</v>
      </c>
      <c r="C3091" s="1">
        <v>29376</v>
      </c>
      <c r="D3091">
        <f t="shared" si="48"/>
        <v>1980</v>
      </c>
      <c r="E3091" s="2">
        <v>0.31527777777777777</v>
      </c>
      <c r="F3091" t="s">
        <v>4995</v>
      </c>
      <c r="G3091" t="s">
        <v>6629</v>
      </c>
      <c r="H3091" t="s">
        <v>4641</v>
      </c>
      <c r="J3091" t="s">
        <v>4642</v>
      </c>
    </row>
    <row r="3092" spans="1:10" x14ac:dyDescent="0.3">
      <c r="A3092" t="s">
        <v>4638</v>
      </c>
      <c r="B3092" t="s">
        <v>9633</v>
      </c>
      <c r="C3092" s="1">
        <v>29378</v>
      </c>
      <c r="D3092">
        <f t="shared" si="48"/>
        <v>1980</v>
      </c>
      <c r="E3092" s="2">
        <v>0.45833333333333331</v>
      </c>
      <c r="F3092" t="s">
        <v>5266</v>
      </c>
      <c r="G3092" t="s">
        <v>6630</v>
      </c>
      <c r="H3092" t="s">
        <v>4641</v>
      </c>
      <c r="J3092" t="s">
        <v>4642</v>
      </c>
    </row>
    <row r="3093" spans="1:10" x14ac:dyDescent="0.3">
      <c r="A3093" t="s">
        <v>4638</v>
      </c>
      <c r="B3093" t="s">
        <v>9633</v>
      </c>
      <c r="C3093" s="1">
        <v>29386</v>
      </c>
      <c r="D3093">
        <f t="shared" si="48"/>
        <v>1980</v>
      </c>
      <c r="E3093" s="2">
        <v>0.86875000000000002</v>
      </c>
      <c r="F3093" t="s">
        <v>5864</v>
      </c>
      <c r="G3093" t="s">
        <v>6631</v>
      </c>
      <c r="H3093" t="s">
        <v>4641</v>
      </c>
      <c r="J3093" t="s">
        <v>4642</v>
      </c>
    </row>
    <row r="3094" spans="1:10" x14ac:dyDescent="0.3">
      <c r="A3094" t="s">
        <v>4638</v>
      </c>
      <c r="B3094" t="s">
        <v>9631</v>
      </c>
      <c r="C3094" s="1">
        <v>29390</v>
      </c>
      <c r="D3094">
        <f t="shared" si="48"/>
        <v>1980</v>
      </c>
      <c r="E3094" s="2">
        <v>0.25972222222222224</v>
      </c>
      <c r="F3094" t="s">
        <v>4995</v>
      </c>
      <c r="G3094" t="s">
        <v>6632</v>
      </c>
      <c r="H3094" t="s">
        <v>4641</v>
      </c>
      <c r="J3094" t="s">
        <v>4642</v>
      </c>
    </row>
    <row r="3095" spans="1:10" x14ac:dyDescent="0.3">
      <c r="A3095" t="s">
        <v>5058</v>
      </c>
      <c r="B3095" t="s">
        <v>9632</v>
      </c>
      <c r="C3095" s="1">
        <v>29390</v>
      </c>
      <c r="D3095">
        <f t="shared" si="48"/>
        <v>1980</v>
      </c>
      <c r="E3095" s="2">
        <v>0.77013888888888893</v>
      </c>
      <c r="F3095" t="s">
        <v>5728</v>
      </c>
      <c r="G3095" t="s">
        <v>6633</v>
      </c>
      <c r="H3095" t="s">
        <v>4641</v>
      </c>
      <c r="J3095" t="s">
        <v>4642</v>
      </c>
    </row>
    <row r="3096" spans="1:10" x14ac:dyDescent="0.3">
      <c r="A3096" t="s">
        <v>4638</v>
      </c>
      <c r="B3096" t="s">
        <v>9633</v>
      </c>
      <c r="C3096" s="1">
        <v>29393</v>
      </c>
      <c r="D3096">
        <f t="shared" si="48"/>
        <v>1980</v>
      </c>
      <c r="E3096" s="2">
        <v>0.77361111111111114</v>
      </c>
      <c r="F3096" t="s">
        <v>6023</v>
      </c>
      <c r="G3096" t="s">
        <v>6634</v>
      </c>
      <c r="H3096" t="s">
        <v>4641</v>
      </c>
      <c r="J3096" t="s">
        <v>4642</v>
      </c>
    </row>
    <row r="3097" spans="1:10" x14ac:dyDescent="0.3">
      <c r="A3097" t="s">
        <v>4638</v>
      </c>
      <c r="B3097" t="s">
        <v>9633</v>
      </c>
      <c r="C3097" s="1">
        <v>29403</v>
      </c>
      <c r="D3097">
        <f t="shared" si="48"/>
        <v>1980</v>
      </c>
      <c r="E3097" s="2">
        <v>0.3</v>
      </c>
      <c r="F3097" t="s">
        <v>5266</v>
      </c>
      <c r="G3097" t="s">
        <v>6635</v>
      </c>
      <c r="H3097" t="s">
        <v>4641</v>
      </c>
      <c r="J3097" t="s">
        <v>4642</v>
      </c>
    </row>
    <row r="3098" spans="1:10" x14ac:dyDescent="0.3">
      <c r="A3098" t="s">
        <v>4638</v>
      </c>
      <c r="B3098" t="s">
        <v>9633</v>
      </c>
      <c r="C3098" s="1">
        <v>29404</v>
      </c>
      <c r="D3098">
        <f t="shared" si="48"/>
        <v>1980</v>
      </c>
      <c r="E3098" s="2">
        <v>3.6805555555555557E-2</v>
      </c>
      <c r="F3098" t="s">
        <v>5864</v>
      </c>
      <c r="G3098" t="s">
        <v>6636</v>
      </c>
      <c r="H3098" t="s">
        <v>4641</v>
      </c>
      <c r="J3098" t="s">
        <v>4642</v>
      </c>
    </row>
    <row r="3099" spans="1:10" x14ac:dyDescent="0.3">
      <c r="A3099" t="s">
        <v>4638</v>
      </c>
      <c r="B3099" t="s">
        <v>9633</v>
      </c>
      <c r="C3099" s="1">
        <v>29411</v>
      </c>
      <c r="D3099">
        <f t="shared" si="48"/>
        <v>1980</v>
      </c>
      <c r="E3099" s="2">
        <v>2.9166666666666664E-2</v>
      </c>
      <c r="F3099" t="s">
        <v>5266</v>
      </c>
      <c r="G3099" t="s">
        <v>6637</v>
      </c>
      <c r="H3099" t="s">
        <v>4641</v>
      </c>
      <c r="J3099" t="s">
        <v>4642</v>
      </c>
    </row>
    <row r="3100" spans="1:10" x14ac:dyDescent="0.3">
      <c r="A3100" t="s">
        <v>6583</v>
      </c>
      <c r="B3100" t="s">
        <v>9639</v>
      </c>
      <c r="C3100" s="1">
        <v>29420</v>
      </c>
      <c r="D3100">
        <f t="shared" si="48"/>
        <v>1980</v>
      </c>
      <c r="E3100" s="2">
        <v>0.10625</v>
      </c>
      <c r="F3100" t="s">
        <v>6584</v>
      </c>
      <c r="G3100" t="s">
        <v>6638</v>
      </c>
      <c r="H3100" t="s">
        <v>4641</v>
      </c>
      <c r="J3100" t="s">
        <v>4642</v>
      </c>
    </row>
    <row r="3101" spans="1:10" x14ac:dyDescent="0.3">
      <c r="A3101" t="s">
        <v>4638</v>
      </c>
      <c r="B3101" t="s">
        <v>9633</v>
      </c>
      <c r="C3101" s="1">
        <v>29420</v>
      </c>
      <c r="D3101">
        <f t="shared" si="48"/>
        <v>1980</v>
      </c>
      <c r="E3101" s="2">
        <v>0.44236111111111115</v>
      </c>
      <c r="F3101" t="s">
        <v>6023</v>
      </c>
      <c r="G3101" t="s">
        <v>6639</v>
      </c>
      <c r="H3101" t="s">
        <v>4641</v>
      </c>
      <c r="J3101" t="s">
        <v>4642</v>
      </c>
    </row>
    <row r="3102" spans="1:10" x14ac:dyDescent="0.3">
      <c r="A3102" t="s">
        <v>4638</v>
      </c>
      <c r="B3102" t="s">
        <v>9633</v>
      </c>
      <c r="C3102" s="1">
        <v>29433</v>
      </c>
      <c r="D3102">
        <f t="shared" si="48"/>
        <v>1980</v>
      </c>
      <c r="E3102" s="2">
        <v>0.43055555555555558</v>
      </c>
      <c r="F3102" t="s">
        <v>5266</v>
      </c>
      <c r="G3102" t="s">
        <v>6640</v>
      </c>
      <c r="H3102" t="s">
        <v>4641</v>
      </c>
      <c r="J3102" t="s">
        <v>4642</v>
      </c>
    </row>
    <row r="3103" spans="1:10" x14ac:dyDescent="0.3">
      <c r="A3103" t="s">
        <v>4638</v>
      </c>
      <c r="B3103" t="s">
        <v>9633</v>
      </c>
      <c r="C3103" s="1">
        <v>29448</v>
      </c>
      <c r="D3103">
        <f t="shared" si="48"/>
        <v>1980</v>
      </c>
      <c r="E3103" s="2">
        <v>0.23194444444444443</v>
      </c>
      <c r="F3103" t="s">
        <v>4995</v>
      </c>
      <c r="G3103" t="s">
        <v>6641</v>
      </c>
      <c r="H3103" t="s">
        <v>4641</v>
      </c>
      <c r="J3103" t="s">
        <v>4642</v>
      </c>
    </row>
    <row r="3104" spans="1:10" x14ac:dyDescent="0.3">
      <c r="A3104" t="s">
        <v>4638</v>
      </c>
      <c r="B3104" t="s">
        <v>9633</v>
      </c>
      <c r="C3104" s="1">
        <v>29473</v>
      </c>
      <c r="D3104">
        <f t="shared" si="48"/>
        <v>1980</v>
      </c>
      <c r="E3104" s="2">
        <v>0.45833333333333331</v>
      </c>
      <c r="F3104" t="s">
        <v>4995</v>
      </c>
      <c r="G3104" t="s">
        <v>6642</v>
      </c>
      <c r="H3104" t="s">
        <v>4641</v>
      </c>
      <c r="J3104" t="s">
        <v>4642</v>
      </c>
    </row>
    <row r="3105" spans="1:10" x14ac:dyDescent="0.3">
      <c r="A3105" t="s">
        <v>4638</v>
      </c>
      <c r="B3105" t="s">
        <v>9633</v>
      </c>
      <c r="C3105" s="1">
        <v>29508</v>
      </c>
      <c r="D3105">
        <f t="shared" si="48"/>
        <v>1980</v>
      </c>
      <c r="E3105" s="2">
        <v>0.8618055555555556</v>
      </c>
      <c r="F3105" t="s">
        <v>5266</v>
      </c>
      <c r="G3105" t="s">
        <v>6643</v>
      </c>
      <c r="H3105" t="s">
        <v>4641</v>
      </c>
      <c r="J3105" t="s">
        <v>4642</v>
      </c>
    </row>
    <row r="3106" spans="1:10" x14ac:dyDescent="0.3">
      <c r="A3106" t="s">
        <v>4638</v>
      </c>
      <c r="B3106" t="s">
        <v>9633</v>
      </c>
      <c r="C3106" s="1">
        <v>29518</v>
      </c>
      <c r="D3106">
        <f t="shared" si="48"/>
        <v>1980</v>
      </c>
      <c r="E3106" s="2">
        <v>0.45347222222222222</v>
      </c>
      <c r="F3106" t="s">
        <v>5864</v>
      </c>
      <c r="G3106" t="s">
        <v>6644</v>
      </c>
      <c r="H3106" t="s">
        <v>4641</v>
      </c>
      <c r="J3106" t="s">
        <v>4642</v>
      </c>
    </row>
    <row r="3107" spans="1:10" x14ac:dyDescent="0.3">
      <c r="A3107" t="s">
        <v>4710</v>
      </c>
      <c r="B3107" t="s">
        <v>9632</v>
      </c>
      <c r="C3107" s="1">
        <v>29525</v>
      </c>
      <c r="D3107">
        <f t="shared" si="48"/>
        <v>1980</v>
      </c>
      <c r="E3107" s="2">
        <v>0.16250000000000001</v>
      </c>
      <c r="F3107" t="s">
        <v>6191</v>
      </c>
      <c r="G3107" t="s">
        <v>6645</v>
      </c>
      <c r="H3107" t="s">
        <v>4641</v>
      </c>
      <c r="J3107" t="s">
        <v>4642</v>
      </c>
    </row>
    <row r="3108" spans="1:10" x14ac:dyDescent="0.3">
      <c r="A3108" t="s">
        <v>4638</v>
      </c>
      <c r="B3108" t="s">
        <v>9631</v>
      </c>
      <c r="C3108" s="1">
        <v>29529</v>
      </c>
      <c r="D3108">
        <f t="shared" si="48"/>
        <v>1980</v>
      </c>
      <c r="E3108" s="2">
        <v>0.62777777777777777</v>
      </c>
      <c r="F3108" t="s">
        <v>5510</v>
      </c>
      <c r="G3108" t="s">
        <v>6646</v>
      </c>
      <c r="H3108" t="s">
        <v>4641</v>
      </c>
      <c r="J3108" t="s">
        <v>4642</v>
      </c>
    </row>
    <row r="3109" spans="1:10" x14ac:dyDescent="0.3">
      <c r="A3109" t="s">
        <v>4638</v>
      </c>
      <c r="B3109" t="s">
        <v>9633</v>
      </c>
      <c r="C3109" s="1">
        <v>29541</v>
      </c>
      <c r="D3109">
        <f t="shared" si="48"/>
        <v>1980</v>
      </c>
      <c r="E3109" s="2">
        <v>0.17916666666666667</v>
      </c>
      <c r="F3109" t="s">
        <v>6023</v>
      </c>
      <c r="G3109" t="s">
        <v>6647</v>
      </c>
      <c r="H3109" t="s">
        <v>4641</v>
      </c>
      <c r="J3109" t="s">
        <v>4642</v>
      </c>
    </row>
    <row r="3110" spans="1:10" x14ac:dyDescent="0.3">
      <c r="A3110" t="s">
        <v>4638</v>
      </c>
      <c r="B3110" t="s">
        <v>9633</v>
      </c>
      <c r="C3110" s="1">
        <v>29546</v>
      </c>
      <c r="D3110">
        <f t="shared" si="48"/>
        <v>1980</v>
      </c>
      <c r="E3110" s="2">
        <v>0.49513888888888885</v>
      </c>
      <c r="F3110" t="s">
        <v>4995</v>
      </c>
      <c r="G3110" t="s">
        <v>6648</v>
      </c>
      <c r="H3110" t="s">
        <v>4641</v>
      </c>
      <c r="J3110" t="s">
        <v>4642</v>
      </c>
    </row>
    <row r="3111" spans="1:10" x14ac:dyDescent="0.3">
      <c r="A3111" t="s">
        <v>4638</v>
      </c>
      <c r="B3111" t="s">
        <v>9633</v>
      </c>
      <c r="C3111" s="1">
        <v>29552</v>
      </c>
      <c r="D3111">
        <f t="shared" si="48"/>
        <v>1980</v>
      </c>
      <c r="E3111" s="2">
        <v>0.90069444444444446</v>
      </c>
      <c r="F3111" t="s">
        <v>5864</v>
      </c>
      <c r="G3111" t="s">
        <v>6649</v>
      </c>
      <c r="H3111" t="s">
        <v>4641</v>
      </c>
      <c r="J3111" t="s">
        <v>4642</v>
      </c>
    </row>
    <row r="3112" spans="1:10" x14ac:dyDescent="0.3">
      <c r="A3112" t="s">
        <v>4638</v>
      </c>
      <c r="B3112" t="s">
        <v>9633</v>
      </c>
      <c r="C3112" s="1">
        <v>29560</v>
      </c>
      <c r="D3112">
        <f t="shared" si="48"/>
        <v>1980</v>
      </c>
      <c r="E3112" s="2">
        <v>0.18263888888888891</v>
      </c>
      <c r="F3112" t="s">
        <v>5266</v>
      </c>
      <c r="G3112" t="s">
        <v>6650</v>
      </c>
      <c r="H3112" t="s">
        <v>4641</v>
      </c>
      <c r="J3112" t="s">
        <v>4642</v>
      </c>
    </row>
    <row r="3113" spans="1:10" x14ac:dyDescent="0.3">
      <c r="A3113" t="s">
        <v>4638</v>
      </c>
      <c r="B3113" t="s">
        <v>9633</v>
      </c>
      <c r="C3113" s="1">
        <v>29560</v>
      </c>
      <c r="D3113">
        <f t="shared" si="48"/>
        <v>1980</v>
      </c>
      <c r="F3113" t="s">
        <v>5497</v>
      </c>
      <c r="G3113" t="s">
        <v>6651</v>
      </c>
      <c r="H3113" t="s">
        <v>4641</v>
      </c>
      <c r="J3113" t="s">
        <v>4642</v>
      </c>
    </row>
    <row r="3114" spans="1:10" x14ac:dyDescent="0.3">
      <c r="A3114" t="s">
        <v>4710</v>
      </c>
      <c r="B3114" t="s">
        <v>9632</v>
      </c>
      <c r="C3114" s="1">
        <v>29561</v>
      </c>
      <c r="D3114">
        <f t="shared" si="48"/>
        <v>1980</v>
      </c>
      <c r="E3114" s="2">
        <v>0.97986111111111107</v>
      </c>
      <c r="F3114" t="s">
        <v>6191</v>
      </c>
      <c r="G3114" t="s">
        <v>6652</v>
      </c>
      <c r="H3114" t="s">
        <v>4641</v>
      </c>
      <c r="J3114" t="s">
        <v>4642</v>
      </c>
    </row>
    <row r="3115" spans="1:10" x14ac:dyDescent="0.3">
      <c r="A3115" t="s">
        <v>4710</v>
      </c>
      <c r="B3115" t="s">
        <v>9632</v>
      </c>
      <c r="C3115" s="1">
        <v>29564</v>
      </c>
      <c r="D3115">
        <f t="shared" si="48"/>
        <v>1980</v>
      </c>
      <c r="E3115" s="2">
        <v>0.30416666666666664</v>
      </c>
      <c r="F3115" t="s">
        <v>6254</v>
      </c>
      <c r="G3115" t="s">
        <v>6653</v>
      </c>
      <c r="H3115" t="s">
        <v>4641</v>
      </c>
      <c r="J3115" t="s">
        <v>4647</v>
      </c>
    </row>
    <row r="3116" spans="1:10" x14ac:dyDescent="0.3">
      <c r="A3116" t="s">
        <v>4638</v>
      </c>
      <c r="B3116" t="s">
        <v>9633</v>
      </c>
      <c r="C3116" s="1">
        <v>29565</v>
      </c>
      <c r="D3116">
        <f t="shared" si="48"/>
        <v>1980</v>
      </c>
      <c r="E3116" s="2">
        <v>0.87013888888888891</v>
      </c>
      <c r="F3116" t="s">
        <v>5266</v>
      </c>
      <c r="G3116" t="s">
        <v>6654</v>
      </c>
      <c r="H3116" t="s">
        <v>4641</v>
      </c>
      <c r="J3116" t="s">
        <v>4642</v>
      </c>
    </row>
    <row r="3117" spans="1:10" x14ac:dyDescent="0.3">
      <c r="A3117" t="s">
        <v>5058</v>
      </c>
      <c r="B3117" t="s">
        <v>9632</v>
      </c>
      <c r="C3117" s="1">
        <v>29568</v>
      </c>
      <c r="D3117">
        <f t="shared" si="48"/>
        <v>1980</v>
      </c>
      <c r="F3117" t="s">
        <v>6118</v>
      </c>
      <c r="G3117" t="s">
        <v>6655</v>
      </c>
      <c r="H3117" t="s">
        <v>4641</v>
      </c>
      <c r="J3117" t="s">
        <v>4642</v>
      </c>
    </row>
    <row r="3118" spans="1:10" x14ac:dyDescent="0.3">
      <c r="A3118" t="s">
        <v>4638</v>
      </c>
      <c r="B3118" t="s">
        <v>9633</v>
      </c>
      <c r="C3118" s="1">
        <v>29578</v>
      </c>
      <c r="D3118">
        <f t="shared" si="48"/>
        <v>1980</v>
      </c>
      <c r="E3118" s="2">
        <v>0.95000000000000007</v>
      </c>
      <c r="F3118" t="s">
        <v>5266</v>
      </c>
      <c r="G3118" t="s">
        <v>6656</v>
      </c>
      <c r="H3118" t="s">
        <v>4641</v>
      </c>
      <c r="J3118" t="s">
        <v>4678</v>
      </c>
    </row>
    <row r="3119" spans="1:10" x14ac:dyDescent="0.3">
      <c r="A3119" t="s">
        <v>4638</v>
      </c>
      <c r="B3119" t="s">
        <v>9631</v>
      </c>
      <c r="C3119" s="1">
        <v>29580</v>
      </c>
      <c r="D3119">
        <f t="shared" si="48"/>
        <v>1980</v>
      </c>
      <c r="F3119" t="s">
        <v>5820</v>
      </c>
      <c r="G3119" t="s">
        <v>6657</v>
      </c>
      <c r="H3119" t="s">
        <v>4641</v>
      </c>
      <c r="J3119" t="s">
        <v>4642</v>
      </c>
    </row>
    <row r="3120" spans="1:10" x14ac:dyDescent="0.3">
      <c r="A3120" t="s">
        <v>4638</v>
      </c>
      <c r="B3120" t="s">
        <v>9633</v>
      </c>
      <c r="C3120" s="1">
        <v>29595</v>
      </c>
      <c r="D3120">
        <f t="shared" si="48"/>
        <v>1981</v>
      </c>
      <c r="E3120" s="2">
        <v>0.62291666666666667</v>
      </c>
      <c r="F3120" t="s">
        <v>6023</v>
      </c>
      <c r="G3120" t="s">
        <v>6658</v>
      </c>
      <c r="H3120" t="s">
        <v>4641</v>
      </c>
      <c r="J3120" t="s">
        <v>4642</v>
      </c>
    </row>
    <row r="3121" spans="1:10" x14ac:dyDescent="0.3">
      <c r="A3121" t="s">
        <v>4638</v>
      </c>
      <c r="B3121" t="s">
        <v>9633</v>
      </c>
      <c r="C3121" s="1">
        <v>29602</v>
      </c>
      <c r="D3121">
        <f t="shared" si="48"/>
        <v>1981</v>
      </c>
      <c r="E3121" s="2">
        <v>0.375</v>
      </c>
      <c r="F3121" t="s">
        <v>5266</v>
      </c>
      <c r="G3121" t="s">
        <v>6659</v>
      </c>
      <c r="H3121" t="s">
        <v>4641</v>
      </c>
      <c r="J3121" t="s">
        <v>4642</v>
      </c>
    </row>
    <row r="3122" spans="1:10" x14ac:dyDescent="0.3">
      <c r="A3122" t="s">
        <v>4638</v>
      </c>
      <c r="B3122" t="s">
        <v>9633</v>
      </c>
      <c r="C3122" s="1">
        <v>29607</v>
      </c>
      <c r="D3122">
        <f t="shared" si="48"/>
        <v>1981</v>
      </c>
      <c r="E3122" s="2">
        <v>0.35347222222222219</v>
      </c>
      <c r="F3122" t="s">
        <v>5266</v>
      </c>
      <c r="G3122" t="s">
        <v>6660</v>
      </c>
      <c r="H3122" t="s">
        <v>4641</v>
      </c>
      <c r="J3122" t="s">
        <v>4642</v>
      </c>
    </row>
    <row r="3123" spans="1:10" x14ac:dyDescent="0.3">
      <c r="A3123" t="s">
        <v>4638</v>
      </c>
      <c r="B3123" t="s">
        <v>9633</v>
      </c>
      <c r="C3123" s="1">
        <v>29609</v>
      </c>
      <c r="D3123">
        <f t="shared" si="48"/>
        <v>1981</v>
      </c>
      <c r="E3123" s="2">
        <v>0.47222222222222227</v>
      </c>
      <c r="F3123" t="s">
        <v>6387</v>
      </c>
      <c r="G3123" t="s">
        <v>6661</v>
      </c>
      <c r="H3123" t="s">
        <v>4641</v>
      </c>
      <c r="J3123" t="s">
        <v>4647</v>
      </c>
    </row>
    <row r="3124" spans="1:10" x14ac:dyDescent="0.3">
      <c r="A3124" t="s">
        <v>4638</v>
      </c>
      <c r="B3124" t="s">
        <v>9633</v>
      </c>
      <c r="C3124" s="1">
        <v>29613</v>
      </c>
      <c r="D3124">
        <f t="shared" si="48"/>
        <v>1981</v>
      </c>
      <c r="E3124" s="2">
        <v>0.62361111111111112</v>
      </c>
      <c r="F3124" t="s">
        <v>4995</v>
      </c>
      <c r="G3124" t="s">
        <v>6661</v>
      </c>
      <c r="H3124" t="s">
        <v>4641</v>
      </c>
      <c r="J3124" t="s">
        <v>4642</v>
      </c>
    </row>
    <row r="3125" spans="1:10" x14ac:dyDescent="0.3">
      <c r="A3125" t="s">
        <v>4638</v>
      </c>
      <c r="B3125" t="s">
        <v>9633</v>
      </c>
      <c r="C3125" s="1">
        <v>29616</v>
      </c>
      <c r="D3125">
        <f t="shared" si="48"/>
        <v>1981</v>
      </c>
      <c r="E3125" s="2">
        <v>0.68541666666666667</v>
      </c>
      <c r="F3125" t="s">
        <v>6023</v>
      </c>
      <c r="G3125" t="s">
        <v>6662</v>
      </c>
      <c r="H3125" t="s">
        <v>4641</v>
      </c>
      <c r="J3125" t="s">
        <v>4642</v>
      </c>
    </row>
    <row r="3126" spans="1:10" x14ac:dyDescent="0.3">
      <c r="A3126" t="s">
        <v>4638</v>
      </c>
      <c r="B3126" t="s">
        <v>9631</v>
      </c>
      <c r="C3126" s="1">
        <v>29619</v>
      </c>
      <c r="D3126">
        <f t="shared" si="48"/>
        <v>1981</v>
      </c>
      <c r="E3126" s="2">
        <v>9.6527777777777768E-2</v>
      </c>
      <c r="F3126" t="s">
        <v>5510</v>
      </c>
      <c r="G3126" t="s">
        <v>6663</v>
      </c>
      <c r="H3126" t="s">
        <v>4641</v>
      </c>
      <c r="J3126" t="s">
        <v>4642</v>
      </c>
    </row>
    <row r="3127" spans="1:10" x14ac:dyDescent="0.3">
      <c r="A3127" t="s">
        <v>4638</v>
      </c>
      <c r="B3127" t="s">
        <v>9633</v>
      </c>
      <c r="C3127" s="1">
        <v>29623</v>
      </c>
      <c r="D3127">
        <f t="shared" si="48"/>
        <v>1981</v>
      </c>
      <c r="F3127" t="s">
        <v>5266</v>
      </c>
      <c r="G3127" t="s">
        <v>6664</v>
      </c>
      <c r="H3127" t="s">
        <v>4641</v>
      </c>
      <c r="J3127" t="s">
        <v>4642</v>
      </c>
    </row>
    <row r="3128" spans="1:10" x14ac:dyDescent="0.3">
      <c r="A3128" t="s">
        <v>6180</v>
      </c>
      <c r="B3128" t="s">
        <v>9635</v>
      </c>
      <c r="C3128" s="1">
        <v>29628</v>
      </c>
      <c r="D3128">
        <f t="shared" si="48"/>
        <v>1981</v>
      </c>
      <c r="E3128" s="2">
        <v>0.35416666666666669</v>
      </c>
      <c r="F3128" t="s">
        <v>6665</v>
      </c>
      <c r="G3128" t="s">
        <v>6666</v>
      </c>
      <c r="H3128" t="s">
        <v>4641</v>
      </c>
      <c r="J3128" t="s">
        <v>4642</v>
      </c>
    </row>
    <row r="3129" spans="1:10" x14ac:dyDescent="0.3">
      <c r="A3129" t="s">
        <v>4638</v>
      </c>
      <c r="B3129" t="s">
        <v>9633</v>
      </c>
      <c r="C3129" s="1">
        <v>29629</v>
      </c>
      <c r="D3129">
        <f t="shared" si="48"/>
        <v>1981</v>
      </c>
      <c r="E3129" s="2">
        <v>0.76458333333333339</v>
      </c>
      <c r="F3129" t="s">
        <v>5266</v>
      </c>
      <c r="G3129" t="s">
        <v>6667</v>
      </c>
      <c r="H3129" t="s">
        <v>4641</v>
      </c>
      <c r="J3129" t="s">
        <v>4642</v>
      </c>
    </row>
    <row r="3130" spans="1:10" x14ac:dyDescent="0.3">
      <c r="A3130" t="s">
        <v>4638</v>
      </c>
      <c r="B3130" t="s">
        <v>9633</v>
      </c>
      <c r="C3130" s="1">
        <v>29636</v>
      </c>
      <c r="D3130">
        <f t="shared" si="48"/>
        <v>1981</v>
      </c>
      <c r="E3130" s="2">
        <v>0.41666666666666669</v>
      </c>
      <c r="F3130" t="s">
        <v>5864</v>
      </c>
      <c r="G3130" t="s">
        <v>6668</v>
      </c>
      <c r="H3130" t="s">
        <v>4641</v>
      </c>
      <c r="J3130" t="s">
        <v>4642</v>
      </c>
    </row>
    <row r="3131" spans="1:10" x14ac:dyDescent="0.3">
      <c r="A3131" t="s">
        <v>5625</v>
      </c>
      <c r="B3131" t="s">
        <v>9635</v>
      </c>
      <c r="C3131" s="1">
        <v>29638</v>
      </c>
      <c r="D3131">
        <f t="shared" si="48"/>
        <v>1981</v>
      </c>
      <c r="E3131" s="2">
        <v>2.0833333333333332E-2</v>
      </c>
      <c r="F3131" t="s">
        <v>6612</v>
      </c>
      <c r="G3131" t="s">
        <v>6669</v>
      </c>
      <c r="H3131" t="s">
        <v>4641</v>
      </c>
      <c r="J3131" t="s">
        <v>4642</v>
      </c>
    </row>
    <row r="3132" spans="1:10" x14ac:dyDescent="0.3">
      <c r="A3132" t="s">
        <v>4710</v>
      </c>
      <c r="B3132" t="s">
        <v>9632</v>
      </c>
      <c r="C3132" s="1">
        <v>29638</v>
      </c>
      <c r="D3132">
        <f t="shared" si="48"/>
        <v>1981</v>
      </c>
      <c r="E3132" s="2">
        <v>0.97430555555555554</v>
      </c>
      <c r="F3132" t="s">
        <v>6191</v>
      </c>
      <c r="G3132" t="s">
        <v>6670</v>
      </c>
      <c r="H3132" t="s">
        <v>4641</v>
      </c>
      <c r="J3132" t="s">
        <v>4642</v>
      </c>
    </row>
    <row r="3133" spans="1:10" x14ac:dyDescent="0.3">
      <c r="A3133" t="s">
        <v>4665</v>
      </c>
      <c r="B3133" t="s">
        <v>9632</v>
      </c>
      <c r="C3133" s="1">
        <v>29645</v>
      </c>
      <c r="D3133">
        <f t="shared" si="48"/>
        <v>1981</v>
      </c>
      <c r="E3133" s="2">
        <v>0.80208333333333337</v>
      </c>
      <c r="F3133" t="s">
        <v>5745</v>
      </c>
      <c r="G3133" t="s">
        <v>6671</v>
      </c>
      <c r="H3133" t="s">
        <v>4641</v>
      </c>
      <c r="J3133" t="s">
        <v>4642</v>
      </c>
    </row>
    <row r="3134" spans="1:10" x14ac:dyDescent="0.3">
      <c r="A3134" t="s">
        <v>4638</v>
      </c>
      <c r="B3134" t="s">
        <v>9631</v>
      </c>
      <c r="C3134" s="1">
        <v>29650</v>
      </c>
      <c r="D3134">
        <f t="shared" si="48"/>
        <v>1981</v>
      </c>
      <c r="E3134" s="2">
        <v>0.75624999999999998</v>
      </c>
      <c r="F3134" t="s">
        <v>5510</v>
      </c>
      <c r="G3134" t="s">
        <v>6672</v>
      </c>
      <c r="H3134" t="s">
        <v>4641</v>
      </c>
      <c r="J3134" t="s">
        <v>4642</v>
      </c>
    </row>
    <row r="3135" spans="1:10" x14ac:dyDescent="0.3">
      <c r="A3135" t="s">
        <v>4638</v>
      </c>
      <c r="B3135" t="s">
        <v>9633</v>
      </c>
      <c r="C3135" s="1">
        <v>29651</v>
      </c>
      <c r="D3135">
        <f t="shared" si="48"/>
        <v>1981</v>
      </c>
      <c r="E3135" s="2">
        <v>0.47986111111111113</v>
      </c>
      <c r="F3135" t="s">
        <v>5266</v>
      </c>
      <c r="G3135" t="s">
        <v>6673</v>
      </c>
      <c r="H3135" t="s">
        <v>4641</v>
      </c>
      <c r="J3135" t="s">
        <v>4642</v>
      </c>
    </row>
    <row r="3136" spans="1:10" x14ac:dyDescent="0.3">
      <c r="A3136" t="s">
        <v>4638</v>
      </c>
      <c r="B3136" t="s">
        <v>9631</v>
      </c>
      <c r="C3136" s="1">
        <v>29659</v>
      </c>
      <c r="D3136">
        <f t="shared" si="48"/>
        <v>1981</v>
      </c>
      <c r="E3136" s="2">
        <v>0.70486111111111116</v>
      </c>
      <c r="F3136" t="s">
        <v>5510</v>
      </c>
      <c r="G3136" t="s">
        <v>6674</v>
      </c>
      <c r="H3136" t="s">
        <v>4641</v>
      </c>
      <c r="J3136" t="s">
        <v>4642</v>
      </c>
    </row>
    <row r="3137" spans="1:10" x14ac:dyDescent="0.3">
      <c r="A3137" t="s">
        <v>5058</v>
      </c>
      <c r="B3137" t="s">
        <v>9632</v>
      </c>
      <c r="C3137" s="1">
        <v>29661</v>
      </c>
      <c r="D3137">
        <f t="shared" si="48"/>
        <v>1981</v>
      </c>
      <c r="E3137" s="2">
        <v>0.5625</v>
      </c>
      <c r="F3137" t="s">
        <v>5649</v>
      </c>
      <c r="G3137" t="s">
        <v>6675</v>
      </c>
      <c r="H3137" t="s">
        <v>4641</v>
      </c>
      <c r="J3137" t="s">
        <v>4642</v>
      </c>
    </row>
    <row r="3138" spans="1:10" x14ac:dyDescent="0.3">
      <c r="A3138" t="s">
        <v>4638</v>
      </c>
      <c r="B3138" t="s">
        <v>9631</v>
      </c>
      <c r="C3138" s="1">
        <v>29665</v>
      </c>
      <c r="D3138">
        <f t="shared" ref="D3138:D3201" si="49">YEAR(C3138)</f>
        <v>1981</v>
      </c>
      <c r="E3138" s="2">
        <v>0.98958333333333337</v>
      </c>
      <c r="F3138" t="s">
        <v>5510</v>
      </c>
      <c r="G3138" t="s">
        <v>6676</v>
      </c>
      <c r="H3138" t="s">
        <v>4641</v>
      </c>
      <c r="J3138" t="s">
        <v>4642</v>
      </c>
    </row>
    <row r="3139" spans="1:10" x14ac:dyDescent="0.3">
      <c r="A3139" t="s">
        <v>4638</v>
      </c>
      <c r="B3139" t="s">
        <v>9631</v>
      </c>
      <c r="C3139" s="1">
        <v>29666</v>
      </c>
      <c r="D3139">
        <f t="shared" si="49"/>
        <v>1981</v>
      </c>
      <c r="E3139" s="2">
        <v>0.15625</v>
      </c>
      <c r="F3139" t="s">
        <v>5510</v>
      </c>
      <c r="G3139" t="s">
        <v>6677</v>
      </c>
      <c r="H3139" t="s">
        <v>4641</v>
      </c>
      <c r="J3139" t="s">
        <v>4642</v>
      </c>
    </row>
    <row r="3140" spans="1:10" x14ac:dyDescent="0.3">
      <c r="A3140" t="s">
        <v>4638</v>
      </c>
      <c r="B3140" t="s">
        <v>9633</v>
      </c>
      <c r="C3140" s="1">
        <v>29669</v>
      </c>
      <c r="D3140">
        <f t="shared" si="49"/>
        <v>1981</v>
      </c>
      <c r="E3140" s="2">
        <v>0.14652777777777778</v>
      </c>
      <c r="F3140" t="s">
        <v>6023</v>
      </c>
      <c r="G3140" t="s">
        <v>6678</v>
      </c>
      <c r="H3140" t="s">
        <v>4641</v>
      </c>
      <c r="J3140" t="s">
        <v>4642</v>
      </c>
    </row>
    <row r="3141" spans="1:10" x14ac:dyDescent="0.3">
      <c r="A3141" t="s">
        <v>4638</v>
      </c>
      <c r="B3141" t="s">
        <v>9633</v>
      </c>
      <c r="C3141" s="1">
        <v>29676</v>
      </c>
      <c r="D3141">
        <f t="shared" si="49"/>
        <v>1981</v>
      </c>
      <c r="E3141" s="2">
        <v>0.40208333333333335</v>
      </c>
      <c r="F3141" t="s">
        <v>5864</v>
      </c>
      <c r="G3141" t="s">
        <v>6679</v>
      </c>
      <c r="H3141" t="s">
        <v>4641</v>
      </c>
      <c r="J3141" t="s">
        <v>4642</v>
      </c>
    </row>
    <row r="3142" spans="1:10" x14ac:dyDescent="0.3">
      <c r="A3142" t="s">
        <v>4638</v>
      </c>
      <c r="B3142" t="s">
        <v>9633</v>
      </c>
      <c r="C3142" s="1">
        <v>29685</v>
      </c>
      <c r="D3142">
        <f t="shared" si="49"/>
        <v>1981</v>
      </c>
      <c r="E3142" s="2">
        <v>0.5</v>
      </c>
      <c r="F3142" t="s">
        <v>5266</v>
      </c>
      <c r="G3142" t="s">
        <v>6680</v>
      </c>
      <c r="H3142" t="s">
        <v>4641</v>
      </c>
      <c r="J3142" t="s">
        <v>4642</v>
      </c>
    </row>
    <row r="3143" spans="1:10" x14ac:dyDescent="0.3">
      <c r="A3143" t="s">
        <v>5058</v>
      </c>
      <c r="B3143" t="s">
        <v>9632</v>
      </c>
      <c r="C3143" s="1">
        <v>29700</v>
      </c>
      <c r="D3143">
        <f t="shared" si="49"/>
        <v>1981</v>
      </c>
      <c r="E3143" s="2">
        <v>0.89722222222222225</v>
      </c>
      <c r="F3143" t="s">
        <v>6118</v>
      </c>
      <c r="G3143" t="s">
        <v>6683</v>
      </c>
      <c r="H3143" t="s">
        <v>4641</v>
      </c>
      <c r="J3143" t="s">
        <v>4642</v>
      </c>
    </row>
    <row r="3144" spans="1:10" x14ac:dyDescent="0.3">
      <c r="A3144" t="s">
        <v>4638</v>
      </c>
      <c r="B3144" t="s">
        <v>9633</v>
      </c>
      <c r="C3144" s="1">
        <v>29713</v>
      </c>
      <c r="D3144">
        <f t="shared" si="49"/>
        <v>1981</v>
      </c>
      <c r="E3144" s="2">
        <v>0.55625000000000002</v>
      </c>
      <c r="F3144" t="s">
        <v>5266</v>
      </c>
      <c r="G3144" t="s">
        <v>6684</v>
      </c>
      <c r="H3144" t="s">
        <v>4641</v>
      </c>
      <c r="J3144" t="s">
        <v>4642</v>
      </c>
    </row>
    <row r="3145" spans="1:10" x14ac:dyDescent="0.3">
      <c r="A3145" t="s">
        <v>4638</v>
      </c>
      <c r="B3145" t="s">
        <v>9633</v>
      </c>
      <c r="C3145" s="1">
        <v>29720</v>
      </c>
      <c r="D3145">
        <f t="shared" si="49"/>
        <v>1981</v>
      </c>
      <c r="E3145" s="2">
        <v>0.90625</v>
      </c>
      <c r="F3145" t="s">
        <v>4995</v>
      </c>
      <c r="G3145" t="s">
        <v>6685</v>
      </c>
      <c r="H3145" t="s">
        <v>4641</v>
      </c>
      <c r="J3145" t="s">
        <v>4642</v>
      </c>
    </row>
    <row r="3146" spans="1:10" x14ac:dyDescent="0.3">
      <c r="A3146" t="s">
        <v>4638</v>
      </c>
      <c r="B3146" t="s">
        <v>9633</v>
      </c>
      <c r="C3146" s="1">
        <v>29725</v>
      </c>
      <c r="D3146">
        <f t="shared" si="49"/>
        <v>1981</v>
      </c>
      <c r="E3146" s="2">
        <v>0.15902777777777777</v>
      </c>
      <c r="F3146" t="s">
        <v>4995</v>
      </c>
      <c r="G3146" t="s">
        <v>6686</v>
      </c>
      <c r="H3146" t="s">
        <v>4641</v>
      </c>
      <c r="J3146" t="s">
        <v>4642</v>
      </c>
    </row>
    <row r="3147" spans="1:10" x14ac:dyDescent="0.3">
      <c r="A3147" t="s">
        <v>4710</v>
      </c>
      <c r="B3147" t="s">
        <v>9632</v>
      </c>
      <c r="C3147" s="1">
        <v>29729</v>
      </c>
      <c r="D3147">
        <f t="shared" si="49"/>
        <v>1981</v>
      </c>
      <c r="E3147" s="2">
        <v>0.9458333333333333</v>
      </c>
      <c r="F3147" t="s">
        <v>6191</v>
      </c>
      <c r="G3147" t="s">
        <v>6687</v>
      </c>
      <c r="H3147" t="s">
        <v>4641</v>
      </c>
      <c r="J3147" t="s">
        <v>4642</v>
      </c>
    </row>
    <row r="3148" spans="1:10" x14ac:dyDescent="0.3">
      <c r="A3148" t="s">
        <v>6583</v>
      </c>
      <c r="B3148" t="s">
        <v>9639</v>
      </c>
      <c r="C3148" s="1">
        <v>29737</v>
      </c>
      <c r="D3148">
        <f t="shared" si="49"/>
        <v>1981</v>
      </c>
      <c r="E3148" s="2">
        <v>0.20833333333333334</v>
      </c>
      <c r="F3148" t="s">
        <v>6584</v>
      </c>
      <c r="G3148" t="s">
        <v>6688</v>
      </c>
      <c r="H3148" t="s">
        <v>4641</v>
      </c>
      <c r="J3148" t="s">
        <v>4678</v>
      </c>
    </row>
    <row r="3149" spans="1:10" x14ac:dyDescent="0.3">
      <c r="A3149" t="s">
        <v>4638</v>
      </c>
      <c r="B3149" t="s">
        <v>9633</v>
      </c>
      <c r="C3149" s="1">
        <v>29741</v>
      </c>
      <c r="D3149">
        <f t="shared" si="49"/>
        <v>1981</v>
      </c>
      <c r="E3149" s="2">
        <v>0.65347222222222223</v>
      </c>
      <c r="F3149" t="s">
        <v>5266</v>
      </c>
      <c r="G3149" t="s">
        <v>6689</v>
      </c>
      <c r="H3149" t="s">
        <v>4641</v>
      </c>
      <c r="J3149" t="s">
        <v>4642</v>
      </c>
    </row>
    <row r="3150" spans="1:10" x14ac:dyDescent="0.3">
      <c r="A3150" t="s">
        <v>4638</v>
      </c>
      <c r="B3150" t="s">
        <v>9633</v>
      </c>
      <c r="C3150" s="1">
        <v>29746</v>
      </c>
      <c r="D3150">
        <f t="shared" si="49"/>
        <v>1981</v>
      </c>
      <c r="E3150" s="2">
        <v>0.14791666666666667</v>
      </c>
      <c r="F3150" t="s">
        <v>6023</v>
      </c>
      <c r="G3150" t="s">
        <v>6690</v>
      </c>
      <c r="H3150" t="s">
        <v>4641</v>
      </c>
      <c r="J3150" t="s">
        <v>4642</v>
      </c>
    </row>
    <row r="3151" spans="1:10" x14ac:dyDescent="0.3">
      <c r="A3151" t="s">
        <v>6600</v>
      </c>
      <c r="B3151" t="s">
        <v>9634</v>
      </c>
      <c r="C3151" s="1">
        <v>29756</v>
      </c>
      <c r="D3151">
        <f t="shared" si="49"/>
        <v>1981</v>
      </c>
      <c r="E3151" s="2">
        <v>0.5229166666666667</v>
      </c>
      <c r="F3151" t="s">
        <v>6601</v>
      </c>
      <c r="G3151" t="s">
        <v>6691</v>
      </c>
      <c r="H3151" t="s">
        <v>4641</v>
      </c>
      <c r="J3151" t="s">
        <v>4642</v>
      </c>
    </row>
    <row r="3152" spans="1:10" x14ac:dyDescent="0.3">
      <c r="A3152" t="s">
        <v>4638</v>
      </c>
      <c r="B3152" t="s">
        <v>9633</v>
      </c>
      <c r="C3152" s="1">
        <v>29756</v>
      </c>
      <c r="D3152">
        <f t="shared" si="49"/>
        <v>1981</v>
      </c>
      <c r="E3152" s="2">
        <v>0.81736111111111109</v>
      </c>
      <c r="F3152" t="s">
        <v>5864</v>
      </c>
      <c r="G3152" t="s">
        <v>6692</v>
      </c>
      <c r="H3152" t="s">
        <v>4641</v>
      </c>
      <c r="J3152" t="s">
        <v>4642</v>
      </c>
    </row>
    <row r="3153" spans="1:10" x14ac:dyDescent="0.3">
      <c r="A3153" t="s">
        <v>4710</v>
      </c>
      <c r="B3153" t="s">
        <v>9632</v>
      </c>
      <c r="C3153" s="1">
        <v>29760</v>
      </c>
      <c r="D3153">
        <f t="shared" si="49"/>
        <v>1981</v>
      </c>
      <c r="E3153" s="2">
        <v>0.45277777777777778</v>
      </c>
      <c r="F3153" t="s">
        <v>6523</v>
      </c>
      <c r="G3153" t="s">
        <v>6693</v>
      </c>
      <c r="H3153" t="s">
        <v>4641</v>
      </c>
      <c r="J3153" t="s">
        <v>4642</v>
      </c>
    </row>
    <row r="3154" spans="1:10" x14ac:dyDescent="0.3">
      <c r="A3154" t="s">
        <v>4638</v>
      </c>
      <c r="B3154" t="s">
        <v>9633</v>
      </c>
      <c r="C3154" s="1">
        <v>29761</v>
      </c>
      <c r="D3154">
        <f t="shared" si="49"/>
        <v>1981</v>
      </c>
      <c r="E3154" s="2">
        <v>0.74097222222222225</v>
      </c>
      <c r="F3154" t="s">
        <v>6023</v>
      </c>
      <c r="G3154" t="s">
        <v>6694</v>
      </c>
      <c r="H3154" t="s">
        <v>4641</v>
      </c>
      <c r="J3154" t="s">
        <v>4642</v>
      </c>
    </row>
    <row r="3155" spans="1:10" x14ac:dyDescent="0.3">
      <c r="A3155" t="s">
        <v>4638</v>
      </c>
      <c r="B3155" t="s">
        <v>9631</v>
      </c>
      <c r="C3155" s="1">
        <v>29777</v>
      </c>
      <c r="D3155">
        <f t="shared" si="49"/>
        <v>1981</v>
      </c>
      <c r="E3155" s="2">
        <v>0.21805555555555556</v>
      </c>
      <c r="F3155" t="s">
        <v>4995</v>
      </c>
      <c r="G3155" t="s">
        <v>6695</v>
      </c>
      <c r="H3155" t="s">
        <v>4641</v>
      </c>
      <c r="J3155" t="s">
        <v>4642</v>
      </c>
    </row>
    <row r="3156" spans="1:10" x14ac:dyDescent="0.3">
      <c r="A3156" t="s">
        <v>4638</v>
      </c>
      <c r="B3156" t="s">
        <v>9633</v>
      </c>
      <c r="C3156" s="1">
        <v>29802</v>
      </c>
      <c r="D3156">
        <f t="shared" si="49"/>
        <v>1981</v>
      </c>
      <c r="E3156" s="2">
        <v>8.3333333333333332E-3</v>
      </c>
      <c r="F3156" t="s">
        <v>5864</v>
      </c>
      <c r="G3156" t="s">
        <v>6696</v>
      </c>
      <c r="H3156" t="s">
        <v>4641</v>
      </c>
      <c r="J3156" t="s">
        <v>4642</v>
      </c>
    </row>
    <row r="3157" spans="1:10" x14ac:dyDescent="0.3">
      <c r="A3157" t="s">
        <v>4638</v>
      </c>
      <c r="B3157" t="s">
        <v>9631</v>
      </c>
      <c r="C3157" s="1">
        <v>29802</v>
      </c>
      <c r="D3157">
        <f t="shared" si="49"/>
        <v>1981</v>
      </c>
      <c r="E3157" s="2">
        <v>0.3527777777777778</v>
      </c>
      <c r="F3157" t="s">
        <v>5510</v>
      </c>
      <c r="G3157" t="s">
        <v>6697</v>
      </c>
      <c r="H3157" t="s">
        <v>4641</v>
      </c>
      <c r="J3157" t="s">
        <v>4642</v>
      </c>
    </row>
    <row r="3158" spans="1:10" x14ac:dyDescent="0.3">
      <c r="A3158" t="s">
        <v>4710</v>
      </c>
      <c r="B3158" t="s">
        <v>9632</v>
      </c>
      <c r="C3158" s="1">
        <v>29804</v>
      </c>
      <c r="D3158">
        <f t="shared" si="49"/>
        <v>1981</v>
      </c>
      <c r="E3158" s="2">
        <v>0.3444444444444445</v>
      </c>
      <c r="F3158" t="s">
        <v>6191</v>
      </c>
      <c r="G3158" t="s">
        <v>6698</v>
      </c>
      <c r="H3158" t="s">
        <v>4641</v>
      </c>
      <c r="J3158" t="s">
        <v>4678</v>
      </c>
    </row>
    <row r="3159" spans="1:10" x14ac:dyDescent="0.3">
      <c r="A3159" t="s">
        <v>4638</v>
      </c>
      <c r="B3159" t="s">
        <v>9633</v>
      </c>
      <c r="C3159" s="1">
        <v>29804</v>
      </c>
      <c r="D3159">
        <f t="shared" si="49"/>
        <v>1981</v>
      </c>
      <c r="E3159" s="2">
        <v>0.49236111111111108</v>
      </c>
      <c r="F3159" t="s">
        <v>5266</v>
      </c>
      <c r="G3159" t="s">
        <v>6699</v>
      </c>
      <c r="H3159" t="s">
        <v>4641</v>
      </c>
      <c r="J3159" t="s">
        <v>4642</v>
      </c>
    </row>
    <row r="3160" spans="1:10" x14ac:dyDescent="0.3">
      <c r="A3160" t="s">
        <v>4638</v>
      </c>
      <c r="B3160" t="s">
        <v>9633</v>
      </c>
      <c r="C3160" s="1">
        <v>29805</v>
      </c>
      <c r="D3160">
        <f t="shared" si="49"/>
        <v>1981</v>
      </c>
      <c r="F3160" t="s">
        <v>4995</v>
      </c>
      <c r="G3160" t="s">
        <v>6700</v>
      </c>
      <c r="H3160" t="s">
        <v>4641</v>
      </c>
      <c r="J3160" t="s">
        <v>4642</v>
      </c>
    </row>
    <row r="3161" spans="1:10" x14ac:dyDescent="0.3">
      <c r="A3161" t="s">
        <v>6180</v>
      </c>
      <c r="B3161" t="s">
        <v>9635</v>
      </c>
      <c r="C3161" s="1">
        <v>29808</v>
      </c>
      <c r="D3161">
        <f t="shared" si="49"/>
        <v>1981</v>
      </c>
      <c r="E3161" s="2">
        <v>0.8354166666666667</v>
      </c>
      <c r="F3161" t="s">
        <v>6665</v>
      </c>
      <c r="G3161" t="s">
        <v>6701</v>
      </c>
      <c r="H3161" t="s">
        <v>4641</v>
      </c>
      <c r="J3161" t="s">
        <v>4642</v>
      </c>
    </row>
    <row r="3162" spans="1:10" x14ac:dyDescent="0.3">
      <c r="A3162" t="s">
        <v>4638</v>
      </c>
      <c r="B3162" t="s">
        <v>9633</v>
      </c>
      <c r="C3162" s="1">
        <v>29810</v>
      </c>
      <c r="D3162">
        <f t="shared" si="49"/>
        <v>1981</v>
      </c>
      <c r="E3162" s="2">
        <v>0.24027777777777778</v>
      </c>
      <c r="F3162" t="s">
        <v>5266</v>
      </c>
      <c r="G3162" t="s">
        <v>6702</v>
      </c>
      <c r="H3162" t="s">
        <v>4641</v>
      </c>
      <c r="J3162" t="s">
        <v>4642</v>
      </c>
    </row>
    <row r="3163" spans="1:10" x14ac:dyDescent="0.3">
      <c r="A3163" t="s">
        <v>4638</v>
      </c>
      <c r="B3163" t="s">
        <v>9631</v>
      </c>
      <c r="C3163" s="1">
        <v>29822</v>
      </c>
      <c r="D3163">
        <f t="shared" si="49"/>
        <v>1981</v>
      </c>
      <c r="E3163" s="2">
        <v>0.69236111111111109</v>
      </c>
      <c r="F3163" t="s">
        <v>5510</v>
      </c>
      <c r="G3163" t="s">
        <v>6703</v>
      </c>
      <c r="H3163" t="s">
        <v>4641</v>
      </c>
      <c r="J3163" t="s">
        <v>4642</v>
      </c>
    </row>
    <row r="3164" spans="1:10" x14ac:dyDescent="0.3">
      <c r="A3164" t="s">
        <v>4638</v>
      </c>
      <c r="B3164" t="s">
        <v>9633</v>
      </c>
      <c r="C3164" s="1">
        <v>29822</v>
      </c>
      <c r="D3164">
        <f t="shared" si="49"/>
        <v>1981</v>
      </c>
      <c r="E3164" s="2">
        <v>0.90277777777777779</v>
      </c>
      <c r="F3164" t="s">
        <v>6387</v>
      </c>
      <c r="G3164" t="s">
        <v>6704</v>
      </c>
      <c r="H3164" t="s">
        <v>4641</v>
      </c>
      <c r="J3164" t="s">
        <v>4642</v>
      </c>
    </row>
    <row r="3165" spans="1:10" x14ac:dyDescent="0.3">
      <c r="A3165" t="s">
        <v>4638</v>
      </c>
      <c r="B3165" t="s">
        <v>9633</v>
      </c>
      <c r="C3165" s="1">
        <v>29826</v>
      </c>
      <c r="D3165">
        <f t="shared" si="49"/>
        <v>1981</v>
      </c>
      <c r="E3165" s="2">
        <v>0.6791666666666667</v>
      </c>
      <c r="F3165" t="s">
        <v>5266</v>
      </c>
      <c r="G3165" t="s">
        <v>6705</v>
      </c>
      <c r="H3165" t="s">
        <v>4641</v>
      </c>
      <c r="J3165" t="s">
        <v>4642</v>
      </c>
    </row>
    <row r="3166" spans="1:10" x14ac:dyDescent="0.3">
      <c r="A3166" t="s">
        <v>5058</v>
      </c>
      <c r="B3166" t="s">
        <v>9632</v>
      </c>
      <c r="C3166" s="1">
        <v>29832</v>
      </c>
      <c r="D3166">
        <f t="shared" si="49"/>
        <v>1981</v>
      </c>
      <c r="E3166" s="2">
        <v>0.77013888888888893</v>
      </c>
      <c r="F3166" t="s">
        <v>5728</v>
      </c>
      <c r="G3166" t="s">
        <v>6331</v>
      </c>
      <c r="H3166" t="s">
        <v>4641</v>
      </c>
      <c r="J3166" t="s">
        <v>4642</v>
      </c>
    </row>
    <row r="3167" spans="1:10" x14ac:dyDescent="0.3">
      <c r="A3167" t="s">
        <v>4638</v>
      </c>
      <c r="B3167" t="s">
        <v>9633</v>
      </c>
      <c r="C3167" s="1">
        <v>29840</v>
      </c>
      <c r="D3167">
        <f t="shared" si="49"/>
        <v>1981</v>
      </c>
      <c r="E3167" s="2">
        <v>0.36319444444444443</v>
      </c>
      <c r="F3167" t="s">
        <v>6023</v>
      </c>
      <c r="G3167" t="s">
        <v>6706</v>
      </c>
      <c r="H3167" t="s">
        <v>4641</v>
      </c>
      <c r="J3167" t="s">
        <v>4678</v>
      </c>
    </row>
    <row r="3168" spans="1:10" x14ac:dyDescent="0.3">
      <c r="A3168" t="s">
        <v>4638</v>
      </c>
      <c r="B3168" t="s">
        <v>9631</v>
      </c>
      <c r="C3168" s="1">
        <v>29843</v>
      </c>
      <c r="D3168">
        <f t="shared" si="49"/>
        <v>1981</v>
      </c>
      <c r="E3168" s="2">
        <v>0.85486111111111107</v>
      </c>
      <c r="F3168" t="s">
        <v>5510</v>
      </c>
      <c r="G3168" t="s">
        <v>6707</v>
      </c>
      <c r="H3168" t="s">
        <v>4641</v>
      </c>
      <c r="J3168" t="s">
        <v>4642</v>
      </c>
    </row>
    <row r="3169" spans="1:10" x14ac:dyDescent="0.3">
      <c r="A3169" t="s">
        <v>4638</v>
      </c>
      <c r="B3169" t="s">
        <v>9633</v>
      </c>
      <c r="C3169" s="1">
        <v>29847</v>
      </c>
      <c r="D3169">
        <f t="shared" si="49"/>
        <v>1981</v>
      </c>
      <c r="E3169" s="2">
        <v>0.14861111111111111</v>
      </c>
      <c r="F3169" t="s">
        <v>5266</v>
      </c>
      <c r="G3169" t="s">
        <v>6708</v>
      </c>
      <c r="H3169" t="s">
        <v>4641</v>
      </c>
      <c r="J3169" t="s">
        <v>4642</v>
      </c>
    </row>
    <row r="3170" spans="1:10" x14ac:dyDescent="0.3">
      <c r="A3170" t="s">
        <v>5544</v>
      </c>
      <c r="B3170" t="s">
        <v>9638</v>
      </c>
      <c r="C3170" s="1">
        <v>29848</v>
      </c>
      <c r="D3170">
        <f t="shared" si="49"/>
        <v>1981</v>
      </c>
      <c r="E3170" s="2">
        <v>0.89444444444444438</v>
      </c>
      <c r="F3170" t="s">
        <v>5851</v>
      </c>
      <c r="G3170" t="s">
        <v>6709</v>
      </c>
      <c r="H3170" t="s">
        <v>4641</v>
      </c>
      <c r="J3170" t="s">
        <v>4642</v>
      </c>
    </row>
    <row r="3171" spans="1:10" x14ac:dyDescent="0.3">
      <c r="A3171" t="s">
        <v>4638</v>
      </c>
      <c r="B3171" t="s">
        <v>9633</v>
      </c>
      <c r="C3171" s="1">
        <v>29850</v>
      </c>
      <c r="D3171">
        <f t="shared" si="49"/>
        <v>1981</v>
      </c>
      <c r="F3171" t="s">
        <v>6387</v>
      </c>
      <c r="G3171" t="s">
        <v>6710</v>
      </c>
      <c r="H3171" t="s">
        <v>4641</v>
      </c>
      <c r="J3171" t="s">
        <v>4642</v>
      </c>
    </row>
    <row r="3172" spans="1:10" x14ac:dyDescent="0.3">
      <c r="A3172" t="s">
        <v>4638</v>
      </c>
      <c r="B3172" t="s">
        <v>9633</v>
      </c>
      <c r="C3172" s="1">
        <v>29852</v>
      </c>
      <c r="D3172">
        <f t="shared" si="49"/>
        <v>1981</v>
      </c>
      <c r="E3172" s="2">
        <v>0.33333333333333331</v>
      </c>
      <c r="F3172" t="s">
        <v>5266</v>
      </c>
      <c r="G3172" t="s">
        <v>6711</v>
      </c>
      <c r="H3172" t="s">
        <v>4641</v>
      </c>
      <c r="J3172" t="s">
        <v>4642</v>
      </c>
    </row>
    <row r="3173" spans="1:10" x14ac:dyDescent="0.3">
      <c r="A3173" t="s">
        <v>4638</v>
      </c>
      <c r="B3173" t="s">
        <v>9633</v>
      </c>
      <c r="C3173" s="1">
        <v>29857</v>
      </c>
      <c r="D3173">
        <f t="shared" si="49"/>
        <v>1981</v>
      </c>
      <c r="E3173" s="2">
        <v>0.875</v>
      </c>
      <c r="F3173" t="s">
        <v>5266</v>
      </c>
      <c r="G3173" t="s">
        <v>6712</v>
      </c>
      <c r="H3173" t="s">
        <v>4641</v>
      </c>
      <c r="J3173" t="s">
        <v>4642</v>
      </c>
    </row>
    <row r="3174" spans="1:10" x14ac:dyDescent="0.3">
      <c r="A3174" t="s">
        <v>4638</v>
      </c>
      <c r="B3174" t="s">
        <v>9633</v>
      </c>
      <c r="C3174" s="1">
        <v>29859</v>
      </c>
      <c r="D3174">
        <f t="shared" si="49"/>
        <v>1981</v>
      </c>
      <c r="E3174" s="2">
        <v>0.33333333333333331</v>
      </c>
      <c r="F3174" t="s">
        <v>6387</v>
      </c>
      <c r="G3174" t="s">
        <v>6713</v>
      </c>
      <c r="H3174" t="s">
        <v>4641</v>
      </c>
      <c r="J3174" t="s">
        <v>4642</v>
      </c>
    </row>
    <row r="3175" spans="1:10" x14ac:dyDescent="0.3">
      <c r="A3175" t="s">
        <v>4638</v>
      </c>
      <c r="B3175" t="s">
        <v>9633</v>
      </c>
      <c r="C3175" s="1">
        <v>29872</v>
      </c>
      <c r="D3175">
        <f t="shared" si="49"/>
        <v>1981</v>
      </c>
      <c r="E3175" s="2">
        <v>0.9590277777777777</v>
      </c>
      <c r="F3175" t="s">
        <v>4995</v>
      </c>
      <c r="G3175" t="s">
        <v>6714</v>
      </c>
      <c r="H3175" t="s">
        <v>4641</v>
      </c>
      <c r="J3175" t="s">
        <v>4642</v>
      </c>
    </row>
    <row r="3176" spans="1:10" x14ac:dyDescent="0.3">
      <c r="A3176" t="s">
        <v>4638</v>
      </c>
      <c r="B3176" t="s">
        <v>9633</v>
      </c>
      <c r="C3176" s="1">
        <v>29876</v>
      </c>
      <c r="D3176">
        <f t="shared" si="49"/>
        <v>1981</v>
      </c>
      <c r="E3176" s="2">
        <v>0.24930555555555556</v>
      </c>
      <c r="F3176" t="s">
        <v>6023</v>
      </c>
      <c r="G3176" t="s">
        <v>6715</v>
      </c>
      <c r="H3176" t="s">
        <v>4641</v>
      </c>
      <c r="J3176" t="s">
        <v>4642</v>
      </c>
    </row>
    <row r="3177" spans="1:10" x14ac:dyDescent="0.3">
      <c r="A3177" t="s">
        <v>5058</v>
      </c>
      <c r="B3177" t="s">
        <v>9632</v>
      </c>
      <c r="C3177" s="1">
        <v>29890</v>
      </c>
      <c r="D3177">
        <f t="shared" si="49"/>
        <v>1981</v>
      </c>
      <c r="E3177" s="2">
        <v>0.39027777777777778</v>
      </c>
      <c r="F3177" t="s">
        <v>5649</v>
      </c>
      <c r="G3177" t="s">
        <v>6716</v>
      </c>
      <c r="H3177" t="s">
        <v>4641</v>
      </c>
      <c r="J3177" t="s">
        <v>4642</v>
      </c>
    </row>
    <row r="3178" spans="1:10" x14ac:dyDescent="0.3">
      <c r="A3178" t="s">
        <v>4638</v>
      </c>
      <c r="B3178" t="s">
        <v>9633</v>
      </c>
      <c r="C3178" s="1">
        <v>29890</v>
      </c>
      <c r="D3178">
        <f t="shared" si="49"/>
        <v>1981</v>
      </c>
      <c r="E3178" s="2">
        <v>0.95347222222222217</v>
      </c>
      <c r="F3178" t="s">
        <v>5864</v>
      </c>
      <c r="G3178" t="s">
        <v>6717</v>
      </c>
      <c r="H3178" t="s">
        <v>4641</v>
      </c>
      <c r="J3178" t="s">
        <v>4642</v>
      </c>
    </row>
    <row r="3179" spans="1:10" x14ac:dyDescent="0.3">
      <c r="A3179" t="s">
        <v>4638</v>
      </c>
      <c r="B3179" t="s">
        <v>9633</v>
      </c>
      <c r="C3179" s="1">
        <v>29907</v>
      </c>
      <c r="D3179">
        <f t="shared" si="49"/>
        <v>1981</v>
      </c>
      <c r="E3179" s="2">
        <v>0.64236111111111105</v>
      </c>
      <c r="F3179" t="s">
        <v>6023</v>
      </c>
      <c r="G3179" t="s">
        <v>6719</v>
      </c>
      <c r="H3179" t="s">
        <v>4641</v>
      </c>
      <c r="J3179" t="s">
        <v>4642</v>
      </c>
    </row>
    <row r="3180" spans="1:10" x14ac:dyDescent="0.3">
      <c r="A3180" t="s">
        <v>4638</v>
      </c>
      <c r="B3180" t="s">
        <v>9633</v>
      </c>
      <c r="C3180" s="1">
        <v>29910</v>
      </c>
      <c r="D3180">
        <f t="shared" si="49"/>
        <v>1981</v>
      </c>
      <c r="F3180" t="s">
        <v>5266</v>
      </c>
      <c r="G3180" t="s">
        <v>6720</v>
      </c>
      <c r="H3180" t="s">
        <v>4641</v>
      </c>
      <c r="J3180" t="s">
        <v>4642</v>
      </c>
    </row>
    <row r="3181" spans="1:10" x14ac:dyDescent="0.3">
      <c r="A3181" t="s">
        <v>4638</v>
      </c>
      <c r="B3181" t="s">
        <v>9633</v>
      </c>
      <c r="C3181" s="1">
        <v>29918</v>
      </c>
      <c r="D3181">
        <f t="shared" si="49"/>
        <v>1981</v>
      </c>
      <c r="E3181" s="2">
        <v>0.75555555555555554</v>
      </c>
      <c r="F3181" t="s">
        <v>5266</v>
      </c>
      <c r="G3181" t="s">
        <v>6721</v>
      </c>
      <c r="H3181" t="s">
        <v>4641</v>
      </c>
      <c r="J3181" t="s">
        <v>4642</v>
      </c>
    </row>
    <row r="3182" spans="1:10" x14ac:dyDescent="0.3">
      <c r="A3182" t="s">
        <v>4638</v>
      </c>
      <c r="B3182" t="s">
        <v>9633</v>
      </c>
      <c r="C3182" s="1">
        <v>29923</v>
      </c>
      <c r="D3182">
        <f t="shared" si="49"/>
        <v>1981</v>
      </c>
      <c r="E3182" s="2">
        <v>0.4909722222222222</v>
      </c>
      <c r="F3182" t="s">
        <v>6387</v>
      </c>
      <c r="G3182" t="s">
        <v>6722</v>
      </c>
      <c r="H3182" t="s">
        <v>4641</v>
      </c>
      <c r="J3182" t="s">
        <v>4642</v>
      </c>
    </row>
    <row r="3183" spans="1:10" x14ac:dyDescent="0.3">
      <c r="A3183" t="s">
        <v>4638</v>
      </c>
      <c r="B3183" t="s">
        <v>9633</v>
      </c>
      <c r="C3183" s="1">
        <v>29924</v>
      </c>
      <c r="D3183">
        <f t="shared" si="49"/>
        <v>1981</v>
      </c>
      <c r="E3183" s="2">
        <v>0.46249999999999997</v>
      </c>
      <c r="F3183" t="s">
        <v>5266</v>
      </c>
      <c r="G3183" t="s">
        <v>6723</v>
      </c>
      <c r="H3183" t="s">
        <v>4641</v>
      </c>
      <c r="J3183" t="s">
        <v>4678</v>
      </c>
    </row>
    <row r="3184" spans="1:10" x14ac:dyDescent="0.3">
      <c r="A3184" t="s">
        <v>4710</v>
      </c>
      <c r="B3184" t="s">
        <v>9632</v>
      </c>
      <c r="C3184" s="1">
        <v>29935</v>
      </c>
      <c r="D3184">
        <f t="shared" si="49"/>
        <v>1981</v>
      </c>
      <c r="E3184" s="2">
        <v>0.98263888888888884</v>
      </c>
      <c r="F3184" t="s">
        <v>6191</v>
      </c>
      <c r="G3184" t="s">
        <v>6724</v>
      </c>
      <c r="H3184" t="s">
        <v>4641</v>
      </c>
      <c r="J3184" t="s">
        <v>4642</v>
      </c>
    </row>
    <row r="3185" spans="1:10" x14ac:dyDescent="0.3">
      <c r="A3185" t="s">
        <v>4638</v>
      </c>
      <c r="B3185" t="s">
        <v>9633</v>
      </c>
      <c r="C3185" s="1">
        <v>29937</v>
      </c>
      <c r="D3185">
        <f t="shared" si="49"/>
        <v>1981</v>
      </c>
      <c r="F3185" t="s">
        <v>5266</v>
      </c>
      <c r="G3185" t="s">
        <v>6725</v>
      </c>
      <c r="H3185" t="s">
        <v>4641</v>
      </c>
      <c r="J3185" t="s">
        <v>4642</v>
      </c>
    </row>
    <row r="3186" spans="1:10" x14ac:dyDescent="0.3">
      <c r="A3186" t="s">
        <v>4710</v>
      </c>
      <c r="B3186" t="s">
        <v>9632</v>
      </c>
      <c r="C3186" s="1">
        <v>29939</v>
      </c>
      <c r="D3186">
        <f t="shared" si="49"/>
        <v>1981</v>
      </c>
      <c r="E3186" s="2">
        <v>4.8611111111111112E-2</v>
      </c>
      <c r="F3186" t="s">
        <v>6384</v>
      </c>
      <c r="G3186" t="s">
        <v>6726</v>
      </c>
      <c r="H3186" t="s">
        <v>4641</v>
      </c>
      <c r="J3186" t="s">
        <v>4647</v>
      </c>
    </row>
    <row r="3187" spans="1:10" x14ac:dyDescent="0.3">
      <c r="A3187" t="s">
        <v>6600</v>
      </c>
      <c r="B3187" t="s">
        <v>9634</v>
      </c>
      <c r="C3187" s="1">
        <v>29940</v>
      </c>
      <c r="D3187">
        <f t="shared" si="49"/>
        <v>1981</v>
      </c>
      <c r="E3187" s="2">
        <v>6.1805555555555558E-2</v>
      </c>
      <c r="F3187" t="s">
        <v>6601</v>
      </c>
      <c r="G3187" t="s">
        <v>6727</v>
      </c>
      <c r="H3187" t="s">
        <v>4641</v>
      </c>
      <c r="J3187" t="s">
        <v>4642</v>
      </c>
    </row>
    <row r="3188" spans="1:10" x14ac:dyDescent="0.3">
      <c r="A3188" t="s">
        <v>4638</v>
      </c>
      <c r="B3188" t="s">
        <v>9631</v>
      </c>
      <c r="C3188" s="1">
        <v>29943</v>
      </c>
      <c r="D3188">
        <f t="shared" si="49"/>
        <v>1981</v>
      </c>
      <c r="E3188" s="2">
        <v>0.55208333333333337</v>
      </c>
      <c r="F3188" t="s">
        <v>6023</v>
      </c>
      <c r="G3188" t="s">
        <v>6728</v>
      </c>
      <c r="H3188" t="s">
        <v>4641</v>
      </c>
      <c r="J3188" t="s">
        <v>4642</v>
      </c>
    </row>
    <row r="3189" spans="1:10" x14ac:dyDescent="0.3">
      <c r="A3189" t="s">
        <v>4638</v>
      </c>
      <c r="B3189" t="s">
        <v>9633</v>
      </c>
      <c r="C3189" s="1">
        <v>29958</v>
      </c>
      <c r="D3189">
        <f t="shared" si="49"/>
        <v>1982</v>
      </c>
      <c r="E3189" s="2">
        <v>0.65138888888888891</v>
      </c>
      <c r="F3189" t="s">
        <v>5266</v>
      </c>
      <c r="G3189" t="s">
        <v>6729</v>
      </c>
      <c r="H3189" t="s">
        <v>4641</v>
      </c>
      <c r="J3189" t="s">
        <v>4642</v>
      </c>
    </row>
    <row r="3190" spans="1:10" x14ac:dyDescent="0.3">
      <c r="A3190" t="s">
        <v>4638</v>
      </c>
      <c r="B3190" t="s">
        <v>9633</v>
      </c>
      <c r="C3190" s="1">
        <v>29965</v>
      </c>
      <c r="D3190">
        <f t="shared" si="49"/>
        <v>1982</v>
      </c>
      <c r="E3190" s="2">
        <v>0.32708333333333334</v>
      </c>
      <c r="F3190" t="s">
        <v>5266</v>
      </c>
      <c r="G3190" t="s">
        <v>6730</v>
      </c>
      <c r="H3190" t="s">
        <v>4641</v>
      </c>
      <c r="J3190" t="s">
        <v>4642</v>
      </c>
    </row>
    <row r="3191" spans="1:10" x14ac:dyDescent="0.3">
      <c r="A3191" t="s">
        <v>4665</v>
      </c>
      <c r="B3191" t="s">
        <v>9632</v>
      </c>
      <c r="C3191" s="1">
        <v>29972</v>
      </c>
      <c r="D3191">
        <f t="shared" si="49"/>
        <v>1982</v>
      </c>
      <c r="E3191" s="2">
        <v>0.81666666666666676</v>
      </c>
      <c r="F3191" t="s">
        <v>5745</v>
      </c>
      <c r="G3191" t="s">
        <v>6731</v>
      </c>
      <c r="H3191" t="s">
        <v>4641</v>
      </c>
      <c r="J3191" t="s">
        <v>4642</v>
      </c>
    </row>
    <row r="3192" spans="1:10" x14ac:dyDescent="0.3">
      <c r="A3192" t="s">
        <v>4638</v>
      </c>
      <c r="B3192" t="s">
        <v>9633</v>
      </c>
      <c r="C3192" s="1">
        <v>29980</v>
      </c>
      <c r="D3192">
        <f t="shared" si="49"/>
        <v>1982</v>
      </c>
      <c r="E3192" s="2">
        <v>0.45833333333333331</v>
      </c>
      <c r="F3192" t="s">
        <v>5266</v>
      </c>
      <c r="G3192" t="s">
        <v>6732</v>
      </c>
      <c r="H3192" t="s">
        <v>4641</v>
      </c>
      <c r="J3192" t="s">
        <v>4642</v>
      </c>
    </row>
    <row r="3193" spans="1:10" x14ac:dyDescent="0.3">
      <c r="A3193" t="s">
        <v>4638</v>
      </c>
      <c r="B3193" t="s">
        <v>9631</v>
      </c>
      <c r="C3193" s="1">
        <v>29993</v>
      </c>
      <c r="D3193">
        <f t="shared" si="49"/>
        <v>1982</v>
      </c>
      <c r="E3193" s="2">
        <v>4.9305555555555554E-2</v>
      </c>
      <c r="F3193" t="s">
        <v>5510</v>
      </c>
      <c r="G3193" t="s">
        <v>6733</v>
      </c>
      <c r="H3193" t="s">
        <v>4641</v>
      </c>
      <c r="J3193" t="s">
        <v>4642</v>
      </c>
    </row>
    <row r="3194" spans="1:10" x14ac:dyDescent="0.3">
      <c r="A3194" t="s">
        <v>4638</v>
      </c>
      <c r="B3194" t="s">
        <v>9633</v>
      </c>
      <c r="C3194" s="1">
        <v>29999</v>
      </c>
      <c r="D3194">
        <f t="shared" si="49"/>
        <v>1982</v>
      </c>
      <c r="E3194" s="2">
        <v>0.91388888888888886</v>
      </c>
      <c r="F3194" t="s">
        <v>5266</v>
      </c>
      <c r="G3194" t="s">
        <v>6734</v>
      </c>
      <c r="H3194" t="s">
        <v>4641</v>
      </c>
      <c r="J3194" t="s">
        <v>4642</v>
      </c>
    </row>
    <row r="3195" spans="1:10" x14ac:dyDescent="0.3">
      <c r="A3195" t="s">
        <v>4638</v>
      </c>
      <c r="B3195" t="s">
        <v>9633</v>
      </c>
      <c r="C3195" s="1">
        <v>30001</v>
      </c>
      <c r="D3195">
        <f t="shared" si="49"/>
        <v>1982</v>
      </c>
      <c r="E3195" s="2">
        <v>7.0833333333333331E-2</v>
      </c>
      <c r="F3195" t="s">
        <v>4995</v>
      </c>
      <c r="G3195" t="s">
        <v>6735</v>
      </c>
      <c r="H3195" t="s">
        <v>4641</v>
      </c>
      <c r="J3195" t="s">
        <v>4642</v>
      </c>
    </row>
    <row r="3196" spans="1:10" x14ac:dyDescent="0.3">
      <c r="A3196" t="s">
        <v>4638</v>
      </c>
      <c r="B3196" t="s">
        <v>9633</v>
      </c>
      <c r="C3196" s="1">
        <v>30008</v>
      </c>
      <c r="D3196">
        <f t="shared" si="49"/>
        <v>1982</v>
      </c>
      <c r="E3196" s="2">
        <v>0.84027777777777779</v>
      </c>
      <c r="F3196" t="s">
        <v>6023</v>
      </c>
      <c r="G3196" t="s">
        <v>6736</v>
      </c>
      <c r="H3196" t="s">
        <v>4641</v>
      </c>
      <c r="J3196" t="s">
        <v>4642</v>
      </c>
    </row>
    <row r="3197" spans="1:10" x14ac:dyDescent="0.3">
      <c r="A3197" t="s">
        <v>4638</v>
      </c>
      <c r="B3197" t="s">
        <v>9633</v>
      </c>
      <c r="C3197" s="1">
        <v>30013</v>
      </c>
      <c r="D3197">
        <f t="shared" si="49"/>
        <v>1982</v>
      </c>
      <c r="E3197" s="2">
        <v>0.2388888888888889</v>
      </c>
      <c r="F3197" t="s">
        <v>5864</v>
      </c>
      <c r="G3197" t="s">
        <v>6737</v>
      </c>
      <c r="H3197" t="s">
        <v>4641</v>
      </c>
      <c r="J3197" t="s">
        <v>4642</v>
      </c>
    </row>
    <row r="3198" spans="1:10" x14ac:dyDescent="0.3">
      <c r="A3198" t="s">
        <v>4638</v>
      </c>
      <c r="B3198" t="s">
        <v>9633</v>
      </c>
      <c r="C3198" s="1">
        <v>30014</v>
      </c>
      <c r="D3198">
        <f t="shared" si="49"/>
        <v>1982</v>
      </c>
      <c r="E3198" s="2">
        <v>0.69513888888888886</v>
      </c>
      <c r="F3198" t="s">
        <v>5266</v>
      </c>
      <c r="G3198" t="s">
        <v>6738</v>
      </c>
      <c r="H3198" t="s">
        <v>4641</v>
      </c>
      <c r="J3198" t="s">
        <v>4647</v>
      </c>
    </row>
    <row r="3199" spans="1:10" x14ac:dyDescent="0.3">
      <c r="A3199" t="s">
        <v>4710</v>
      </c>
      <c r="B3199" t="s">
        <v>9632</v>
      </c>
      <c r="C3199" s="1">
        <v>30015</v>
      </c>
      <c r="D3199">
        <f t="shared" si="49"/>
        <v>1982</v>
      </c>
      <c r="E3199" s="2">
        <v>1.5972222222222224E-2</v>
      </c>
      <c r="F3199" t="s">
        <v>6191</v>
      </c>
      <c r="G3199" t="s">
        <v>6739</v>
      </c>
      <c r="H3199" t="s">
        <v>4641</v>
      </c>
      <c r="J3199" t="s">
        <v>4642</v>
      </c>
    </row>
    <row r="3200" spans="1:10" x14ac:dyDescent="0.3">
      <c r="A3200" t="s">
        <v>5058</v>
      </c>
      <c r="B3200" t="s">
        <v>9632</v>
      </c>
      <c r="C3200" s="1">
        <v>30016</v>
      </c>
      <c r="D3200">
        <f t="shared" si="49"/>
        <v>1982</v>
      </c>
      <c r="E3200" s="2">
        <v>0.80902777777777779</v>
      </c>
      <c r="F3200" t="s">
        <v>5649</v>
      </c>
      <c r="G3200" t="s">
        <v>6740</v>
      </c>
      <c r="H3200" t="s">
        <v>4641</v>
      </c>
      <c r="J3200" t="s">
        <v>4642</v>
      </c>
    </row>
    <row r="3201" spans="1:10" x14ac:dyDescent="0.3">
      <c r="A3201" t="s">
        <v>4638</v>
      </c>
      <c r="B3201" t="s">
        <v>9633</v>
      </c>
      <c r="C3201" s="1">
        <v>30034</v>
      </c>
      <c r="D3201">
        <f t="shared" si="49"/>
        <v>1982</v>
      </c>
      <c r="E3201" s="2">
        <v>8.3333333333333332E-3</v>
      </c>
      <c r="F3201" t="s">
        <v>6023</v>
      </c>
      <c r="G3201" t="s">
        <v>6742</v>
      </c>
      <c r="H3201" t="s">
        <v>4641</v>
      </c>
      <c r="J3201" t="s">
        <v>4642</v>
      </c>
    </row>
    <row r="3202" spans="1:10" x14ac:dyDescent="0.3">
      <c r="A3202" t="s">
        <v>4638</v>
      </c>
      <c r="B3202" t="s">
        <v>9633</v>
      </c>
      <c r="C3202" s="1">
        <v>30034</v>
      </c>
      <c r="D3202">
        <f t="shared" ref="D3202:D3265" si="50">YEAR(C3202)</f>
        <v>1982</v>
      </c>
      <c r="E3202" s="2">
        <v>0.40763888888888888</v>
      </c>
      <c r="F3202" t="s">
        <v>5266</v>
      </c>
      <c r="G3202" t="s">
        <v>6743</v>
      </c>
      <c r="H3202" t="s">
        <v>4641</v>
      </c>
      <c r="J3202" t="s">
        <v>4642</v>
      </c>
    </row>
    <row r="3203" spans="1:10" x14ac:dyDescent="0.3">
      <c r="A3203" t="s">
        <v>4638</v>
      </c>
      <c r="B3203" t="s">
        <v>9633</v>
      </c>
      <c r="C3203" s="1">
        <v>30035</v>
      </c>
      <c r="D3203">
        <f t="shared" si="50"/>
        <v>1982</v>
      </c>
      <c r="E3203" s="2">
        <v>0.40972222222222227</v>
      </c>
      <c r="F3203" t="s">
        <v>6387</v>
      </c>
      <c r="G3203" t="s">
        <v>6685</v>
      </c>
      <c r="H3203" t="s">
        <v>4641</v>
      </c>
      <c r="J3203" t="s">
        <v>4642</v>
      </c>
    </row>
    <row r="3204" spans="1:10" x14ac:dyDescent="0.3">
      <c r="A3204" t="s">
        <v>4638</v>
      </c>
      <c r="B3204" t="s">
        <v>9633</v>
      </c>
      <c r="C3204" s="1">
        <v>30041</v>
      </c>
      <c r="D3204">
        <f t="shared" si="50"/>
        <v>1982</v>
      </c>
      <c r="E3204" s="2">
        <v>0.375</v>
      </c>
      <c r="F3204" t="s">
        <v>5266</v>
      </c>
      <c r="G3204" t="s">
        <v>6744</v>
      </c>
      <c r="H3204" t="s">
        <v>4641</v>
      </c>
      <c r="J3204" t="s">
        <v>4642</v>
      </c>
    </row>
    <row r="3205" spans="1:10" x14ac:dyDescent="0.3">
      <c r="A3205" t="s">
        <v>4638</v>
      </c>
      <c r="B3205" t="s">
        <v>9633</v>
      </c>
      <c r="C3205" s="1">
        <v>30041</v>
      </c>
      <c r="D3205">
        <f t="shared" si="50"/>
        <v>1982</v>
      </c>
      <c r="E3205" s="2">
        <v>0.68541666666666667</v>
      </c>
      <c r="F3205" t="s">
        <v>4995</v>
      </c>
      <c r="G3205" t="s">
        <v>6745</v>
      </c>
      <c r="H3205" t="s">
        <v>4641</v>
      </c>
      <c r="J3205" t="s">
        <v>4642</v>
      </c>
    </row>
    <row r="3206" spans="1:10" x14ac:dyDescent="0.3">
      <c r="A3206" t="s">
        <v>4638</v>
      </c>
      <c r="B3206" t="s">
        <v>9633</v>
      </c>
      <c r="C3206" s="1">
        <v>30048</v>
      </c>
      <c r="D3206">
        <f t="shared" si="50"/>
        <v>1982</v>
      </c>
      <c r="E3206" s="2">
        <v>0.57013888888888886</v>
      </c>
      <c r="F3206" t="s">
        <v>5864</v>
      </c>
      <c r="G3206" t="s">
        <v>6746</v>
      </c>
      <c r="H3206" t="s">
        <v>4641</v>
      </c>
      <c r="J3206" t="s">
        <v>4642</v>
      </c>
    </row>
    <row r="3207" spans="1:10" x14ac:dyDescent="0.3">
      <c r="A3207" t="s">
        <v>4638</v>
      </c>
      <c r="B3207" t="s">
        <v>9633</v>
      </c>
      <c r="C3207" s="1">
        <v>30049</v>
      </c>
      <c r="D3207">
        <f t="shared" si="50"/>
        <v>1982</v>
      </c>
      <c r="E3207" s="2">
        <v>1.0416666666666666E-2</v>
      </c>
      <c r="F3207" t="s">
        <v>5266</v>
      </c>
      <c r="G3207" t="s">
        <v>6747</v>
      </c>
      <c r="H3207" t="s">
        <v>4641</v>
      </c>
      <c r="J3207" t="s">
        <v>4642</v>
      </c>
    </row>
    <row r="3208" spans="1:10" x14ac:dyDescent="0.3">
      <c r="A3208" t="s">
        <v>4638</v>
      </c>
      <c r="B3208" t="s">
        <v>9633</v>
      </c>
      <c r="C3208" s="1">
        <v>30062</v>
      </c>
      <c r="D3208">
        <f t="shared" si="50"/>
        <v>1982</v>
      </c>
      <c r="E3208" s="2">
        <v>6.9444444444444434E-2</v>
      </c>
      <c r="F3208" t="s">
        <v>5266</v>
      </c>
      <c r="G3208" t="s">
        <v>6748</v>
      </c>
      <c r="H3208" t="s">
        <v>4641</v>
      </c>
      <c r="J3208" t="s">
        <v>4642</v>
      </c>
    </row>
    <row r="3209" spans="1:10" x14ac:dyDescent="0.3">
      <c r="A3209" t="s">
        <v>4638</v>
      </c>
      <c r="B3209" t="s">
        <v>9633</v>
      </c>
      <c r="C3209" s="1">
        <v>30069</v>
      </c>
      <c r="D3209">
        <f t="shared" si="50"/>
        <v>1982</v>
      </c>
      <c r="E3209" s="2">
        <v>0.11944444444444445</v>
      </c>
      <c r="F3209" t="s">
        <v>5266</v>
      </c>
      <c r="G3209" t="s">
        <v>6749</v>
      </c>
      <c r="H3209" t="s">
        <v>4641</v>
      </c>
      <c r="J3209" t="s">
        <v>4642</v>
      </c>
    </row>
    <row r="3210" spans="1:10" x14ac:dyDescent="0.3">
      <c r="A3210" t="s">
        <v>4638</v>
      </c>
      <c r="B3210" t="s">
        <v>9631</v>
      </c>
      <c r="C3210" s="1">
        <v>30070</v>
      </c>
      <c r="D3210">
        <f t="shared" si="50"/>
        <v>1982</v>
      </c>
      <c r="E3210" s="2">
        <v>0.41319444444444442</v>
      </c>
      <c r="F3210" t="s">
        <v>5510</v>
      </c>
      <c r="G3210" t="s">
        <v>6750</v>
      </c>
      <c r="H3210" t="s">
        <v>4641</v>
      </c>
      <c r="J3210" t="s">
        <v>4642</v>
      </c>
    </row>
    <row r="3211" spans="1:10" x14ac:dyDescent="0.3">
      <c r="A3211" t="s">
        <v>4638</v>
      </c>
      <c r="B3211" t="s">
        <v>9633</v>
      </c>
      <c r="C3211" s="1">
        <v>30076</v>
      </c>
      <c r="D3211">
        <f t="shared" si="50"/>
        <v>1982</v>
      </c>
      <c r="E3211" s="2">
        <v>0.33402777777777781</v>
      </c>
      <c r="F3211" t="s">
        <v>4995</v>
      </c>
      <c r="G3211" t="s">
        <v>6751</v>
      </c>
      <c r="H3211" t="s">
        <v>4641</v>
      </c>
      <c r="J3211" t="s">
        <v>4642</v>
      </c>
    </row>
    <row r="3212" spans="1:10" x14ac:dyDescent="0.3">
      <c r="A3212" t="s">
        <v>4638</v>
      </c>
      <c r="B3212" t="s">
        <v>9633</v>
      </c>
      <c r="C3212" s="1">
        <v>30077</v>
      </c>
      <c r="D3212">
        <f t="shared" si="50"/>
        <v>1982</v>
      </c>
      <c r="E3212" s="2">
        <v>0.75486111111111109</v>
      </c>
      <c r="F3212" t="s">
        <v>5266</v>
      </c>
      <c r="G3212" t="s">
        <v>6752</v>
      </c>
      <c r="H3212" t="s">
        <v>4641</v>
      </c>
      <c r="J3212" t="s">
        <v>4642</v>
      </c>
    </row>
    <row r="3213" spans="1:10" x14ac:dyDescent="0.3">
      <c r="A3213" t="s">
        <v>5058</v>
      </c>
      <c r="B3213" t="s">
        <v>9632</v>
      </c>
      <c r="C3213" s="1">
        <v>30082</v>
      </c>
      <c r="D3213">
        <f t="shared" si="50"/>
        <v>1982</v>
      </c>
      <c r="E3213" s="2">
        <v>0.78125</v>
      </c>
      <c r="F3213" t="s">
        <v>5728</v>
      </c>
      <c r="G3213" t="s">
        <v>6753</v>
      </c>
      <c r="H3213" t="s">
        <v>4641</v>
      </c>
      <c r="J3213" t="s">
        <v>4642</v>
      </c>
    </row>
    <row r="3214" spans="1:10" x14ac:dyDescent="0.3">
      <c r="A3214" t="s">
        <v>4638</v>
      </c>
      <c r="B3214" t="s">
        <v>9631</v>
      </c>
      <c r="C3214" s="1">
        <v>30085</v>
      </c>
      <c r="D3214">
        <f t="shared" si="50"/>
        <v>1982</v>
      </c>
      <c r="E3214" s="2">
        <v>0.81874999999999998</v>
      </c>
      <c r="F3214" t="s">
        <v>5510</v>
      </c>
      <c r="G3214" t="s">
        <v>6754</v>
      </c>
      <c r="H3214" t="s">
        <v>4641</v>
      </c>
      <c r="J3214" t="s">
        <v>4642</v>
      </c>
    </row>
    <row r="3215" spans="1:10" x14ac:dyDescent="0.3">
      <c r="A3215" t="s">
        <v>4638</v>
      </c>
      <c r="B3215" t="s">
        <v>9633</v>
      </c>
      <c r="C3215" s="1">
        <v>30091</v>
      </c>
      <c r="D3215">
        <f t="shared" si="50"/>
        <v>1982</v>
      </c>
      <c r="E3215" s="2">
        <v>0.54722222222222217</v>
      </c>
      <c r="F3215" t="s">
        <v>5864</v>
      </c>
      <c r="G3215" t="s">
        <v>6755</v>
      </c>
      <c r="H3215" t="s">
        <v>4641</v>
      </c>
      <c r="J3215" t="s">
        <v>4642</v>
      </c>
    </row>
    <row r="3216" spans="1:10" x14ac:dyDescent="0.3">
      <c r="A3216" t="s">
        <v>4638</v>
      </c>
      <c r="B3216" t="s">
        <v>9633</v>
      </c>
      <c r="C3216" s="1">
        <v>30099</v>
      </c>
      <c r="D3216">
        <f t="shared" si="50"/>
        <v>1982</v>
      </c>
      <c r="E3216" s="2">
        <v>0.91805555555555562</v>
      </c>
      <c r="F3216" t="s">
        <v>6023</v>
      </c>
      <c r="G3216" t="s">
        <v>6756</v>
      </c>
      <c r="H3216" t="s">
        <v>4641</v>
      </c>
      <c r="J3216" t="s">
        <v>4642</v>
      </c>
    </row>
    <row r="3217" spans="1:10" x14ac:dyDescent="0.3">
      <c r="A3217" t="s">
        <v>4638</v>
      </c>
      <c r="B3217" t="s">
        <v>9633</v>
      </c>
      <c r="C3217" s="1">
        <v>30103</v>
      </c>
      <c r="D3217">
        <f t="shared" si="50"/>
        <v>1982</v>
      </c>
      <c r="E3217" s="2">
        <v>0.19236111111111112</v>
      </c>
      <c r="F3217" t="s">
        <v>5266</v>
      </c>
      <c r="G3217" t="s">
        <v>6757</v>
      </c>
      <c r="H3217" t="s">
        <v>4641</v>
      </c>
      <c r="J3217" t="s">
        <v>4642</v>
      </c>
    </row>
    <row r="3218" spans="1:10" x14ac:dyDescent="0.3">
      <c r="A3218" t="s">
        <v>4638</v>
      </c>
      <c r="B3218" t="s">
        <v>9631</v>
      </c>
      <c r="C3218" s="1">
        <v>30103</v>
      </c>
      <c r="D3218">
        <f t="shared" si="50"/>
        <v>1982</v>
      </c>
      <c r="E3218" s="2">
        <v>0.58194444444444449</v>
      </c>
      <c r="F3218" t="s">
        <v>5510</v>
      </c>
      <c r="G3218" t="s">
        <v>6758</v>
      </c>
      <c r="H3218" t="s">
        <v>4641</v>
      </c>
      <c r="J3218" t="s">
        <v>4642</v>
      </c>
    </row>
    <row r="3219" spans="1:10" x14ac:dyDescent="0.3">
      <c r="A3219" t="s">
        <v>4638</v>
      </c>
      <c r="B3219" t="s">
        <v>9633</v>
      </c>
      <c r="C3219" s="1">
        <v>30105</v>
      </c>
      <c r="D3219">
        <f t="shared" si="50"/>
        <v>1982</v>
      </c>
      <c r="E3219" s="2">
        <v>0.89583333333333337</v>
      </c>
      <c r="F3219" t="s">
        <v>5497</v>
      </c>
      <c r="G3219" t="s">
        <v>6759</v>
      </c>
      <c r="H3219" t="s">
        <v>4641</v>
      </c>
      <c r="J3219" t="s">
        <v>4642</v>
      </c>
    </row>
    <row r="3220" spans="1:10" x14ac:dyDescent="0.3">
      <c r="A3220" t="s">
        <v>4638</v>
      </c>
      <c r="B3220" t="s">
        <v>9633</v>
      </c>
      <c r="C3220" s="1">
        <v>30108</v>
      </c>
      <c r="D3220">
        <f t="shared" si="50"/>
        <v>1982</v>
      </c>
      <c r="E3220" s="2">
        <v>0.71527777777777779</v>
      </c>
      <c r="F3220" t="s">
        <v>5266</v>
      </c>
      <c r="G3220" t="s">
        <v>6760</v>
      </c>
      <c r="H3220" t="s">
        <v>4641</v>
      </c>
      <c r="J3220" t="s">
        <v>4642</v>
      </c>
    </row>
    <row r="3221" spans="1:10" x14ac:dyDescent="0.3">
      <c r="A3221" t="s">
        <v>4638</v>
      </c>
      <c r="B3221" t="s">
        <v>9633</v>
      </c>
      <c r="C3221" s="1">
        <v>30112</v>
      </c>
      <c r="D3221">
        <f t="shared" si="50"/>
        <v>1982</v>
      </c>
      <c r="E3221" s="2">
        <v>0.73402777777777783</v>
      </c>
      <c r="F3221" t="s">
        <v>6387</v>
      </c>
      <c r="G3221" t="s">
        <v>6761</v>
      </c>
      <c r="H3221" t="s">
        <v>4641</v>
      </c>
      <c r="J3221" t="s">
        <v>4642</v>
      </c>
    </row>
    <row r="3222" spans="1:10" x14ac:dyDescent="0.3">
      <c r="A3222" t="s">
        <v>4638</v>
      </c>
      <c r="B3222" t="s">
        <v>9631</v>
      </c>
      <c r="C3222" s="1">
        <v>30120</v>
      </c>
      <c r="D3222">
        <f t="shared" si="50"/>
        <v>1982</v>
      </c>
      <c r="E3222" s="2">
        <v>0.46111111111111108</v>
      </c>
      <c r="F3222" t="s">
        <v>5510</v>
      </c>
      <c r="G3222" t="s">
        <v>6762</v>
      </c>
      <c r="H3222" t="s">
        <v>4641</v>
      </c>
      <c r="J3222" t="s">
        <v>4642</v>
      </c>
    </row>
    <row r="3223" spans="1:10" x14ac:dyDescent="0.3">
      <c r="A3223" t="s">
        <v>4638</v>
      </c>
      <c r="B3223" t="s">
        <v>9633</v>
      </c>
      <c r="C3223" s="1">
        <v>30120</v>
      </c>
      <c r="D3223">
        <f t="shared" si="50"/>
        <v>1982</v>
      </c>
      <c r="E3223" s="2">
        <v>0.49861111111111112</v>
      </c>
      <c r="F3223" t="s">
        <v>5266</v>
      </c>
      <c r="G3223" t="s">
        <v>6763</v>
      </c>
      <c r="H3223" t="s">
        <v>4641</v>
      </c>
      <c r="J3223" t="s">
        <v>4678</v>
      </c>
    </row>
    <row r="3224" spans="1:10" x14ac:dyDescent="0.3">
      <c r="A3224" t="s">
        <v>4638</v>
      </c>
      <c r="B3224" t="s">
        <v>9633</v>
      </c>
      <c r="C3224" s="1">
        <v>30127</v>
      </c>
      <c r="D3224">
        <f t="shared" si="50"/>
        <v>1982</v>
      </c>
      <c r="E3224" s="2">
        <v>0.10277777777777779</v>
      </c>
      <c r="F3224" t="s">
        <v>5864</v>
      </c>
      <c r="G3224" t="s">
        <v>6764</v>
      </c>
      <c r="H3224" t="s">
        <v>4641</v>
      </c>
      <c r="J3224" t="s">
        <v>4642</v>
      </c>
    </row>
    <row r="3225" spans="1:10" x14ac:dyDescent="0.3">
      <c r="A3225" t="s">
        <v>4638</v>
      </c>
      <c r="B3225" t="s">
        <v>9633</v>
      </c>
      <c r="C3225" s="1">
        <v>30131</v>
      </c>
      <c r="D3225">
        <f t="shared" si="50"/>
        <v>1982</v>
      </c>
      <c r="E3225" s="2">
        <v>0.90625</v>
      </c>
      <c r="F3225" t="s">
        <v>5266</v>
      </c>
      <c r="G3225" t="s">
        <v>6766</v>
      </c>
      <c r="H3225" t="s">
        <v>4641</v>
      </c>
      <c r="J3225" t="s">
        <v>4642</v>
      </c>
    </row>
    <row r="3226" spans="1:10" x14ac:dyDescent="0.3">
      <c r="A3226" t="s">
        <v>4638</v>
      </c>
      <c r="B3226" t="s">
        <v>9633</v>
      </c>
      <c r="C3226" s="1">
        <v>30139</v>
      </c>
      <c r="D3226">
        <f t="shared" si="50"/>
        <v>1982</v>
      </c>
      <c r="E3226" s="2">
        <v>0.40763888888888888</v>
      </c>
      <c r="F3226" t="s">
        <v>5266</v>
      </c>
      <c r="G3226" t="s">
        <v>6767</v>
      </c>
      <c r="H3226" t="s">
        <v>4641</v>
      </c>
      <c r="J3226" t="s">
        <v>4642</v>
      </c>
    </row>
    <row r="3227" spans="1:10" x14ac:dyDescent="0.3">
      <c r="A3227" t="s">
        <v>4638</v>
      </c>
      <c r="B3227" t="s">
        <v>9633</v>
      </c>
      <c r="C3227" s="1">
        <v>30153</v>
      </c>
      <c r="D3227">
        <f t="shared" si="50"/>
        <v>1982</v>
      </c>
      <c r="E3227" s="2">
        <v>0.27152777777777776</v>
      </c>
      <c r="F3227" t="s">
        <v>5266</v>
      </c>
      <c r="G3227" t="s">
        <v>6768</v>
      </c>
      <c r="H3227" t="s">
        <v>4641</v>
      </c>
      <c r="J3227" t="s">
        <v>4642</v>
      </c>
    </row>
    <row r="3228" spans="1:10" x14ac:dyDescent="0.3">
      <c r="A3228" t="s">
        <v>4638</v>
      </c>
      <c r="B3228" t="s">
        <v>9631</v>
      </c>
      <c r="C3228" s="1">
        <v>30153</v>
      </c>
      <c r="D3228">
        <f t="shared" si="50"/>
        <v>1982</v>
      </c>
      <c r="E3228" s="2">
        <v>0.40277777777777773</v>
      </c>
      <c r="F3228" t="s">
        <v>6023</v>
      </c>
      <c r="G3228" t="s">
        <v>6769</v>
      </c>
      <c r="H3228" t="s">
        <v>4641</v>
      </c>
      <c r="J3228" t="s">
        <v>4642</v>
      </c>
    </row>
    <row r="3229" spans="1:10" x14ac:dyDescent="0.3">
      <c r="A3229" t="s">
        <v>4638</v>
      </c>
      <c r="B3229" t="s">
        <v>9633</v>
      </c>
      <c r="C3229" s="1">
        <v>30161</v>
      </c>
      <c r="D3229">
        <f t="shared" si="50"/>
        <v>1982</v>
      </c>
      <c r="E3229" s="2">
        <v>0.81944444444444453</v>
      </c>
      <c r="F3229" t="s">
        <v>5266</v>
      </c>
      <c r="G3229" t="s">
        <v>6770</v>
      </c>
      <c r="H3229" t="s">
        <v>4641</v>
      </c>
      <c r="J3229" t="s">
        <v>4642</v>
      </c>
    </row>
    <row r="3230" spans="1:10" x14ac:dyDescent="0.3">
      <c r="A3230" t="s">
        <v>4638</v>
      </c>
      <c r="B3230" t="s">
        <v>9631</v>
      </c>
      <c r="C3230" s="1">
        <v>30165</v>
      </c>
      <c r="D3230">
        <f t="shared" si="50"/>
        <v>1982</v>
      </c>
      <c r="E3230" s="2">
        <v>6.9444444444444447E-4</v>
      </c>
      <c r="F3230" t="s">
        <v>5510</v>
      </c>
      <c r="G3230" t="s">
        <v>6771</v>
      </c>
      <c r="H3230" t="s">
        <v>4641</v>
      </c>
      <c r="J3230" t="s">
        <v>4642</v>
      </c>
    </row>
    <row r="3231" spans="1:10" x14ac:dyDescent="0.3">
      <c r="A3231" t="s">
        <v>4638</v>
      </c>
      <c r="B3231" t="s">
        <v>9633</v>
      </c>
      <c r="C3231" s="1">
        <v>30168</v>
      </c>
      <c r="D3231">
        <f t="shared" si="50"/>
        <v>1982</v>
      </c>
      <c r="E3231" s="2">
        <v>0.28888888888888892</v>
      </c>
      <c r="F3231" t="s">
        <v>4995</v>
      </c>
      <c r="G3231" t="s">
        <v>6772</v>
      </c>
      <c r="H3231" t="s">
        <v>4641</v>
      </c>
      <c r="J3231" t="s">
        <v>4642</v>
      </c>
    </row>
    <row r="3232" spans="1:10" x14ac:dyDescent="0.3">
      <c r="A3232" t="s">
        <v>4638</v>
      </c>
      <c r="B3232" t="s">
        <v>9633</v>
      </c>
      <c r="C3232" s="1">
        <v>30190</v>
      </c>
      <c r="D3232">
        <f t="shared" si="50"/>
        <v>1982</v>
      </c>
      <c r="E3232" s="2">
        <v>1.3888888888888889E-3</v>
      </c>
      <c r="F3232" t="s">
        <v>6023</v>
      </c>
      <c r="G3232" t="s">
        <v>6773</v>
      </c>
      <c r="H3232" t="s">
        <v>4641</v>
      </c>
      <c r="J3232" t="s">
        <v>4642</v>
      </c>
    </row>
    <row r="3233" spans="1:10" x14ac:dyDescent="0.3">
      <c r="A3233" t="s">
        <v>4638</v>
      </c>
      <c r="B3233" t="s">
        <v>9631</v>
      </c>
      <c r="C3233" s="1">
        <v>30193</v>
      </c>
      <c r="D3233">
        <f t="shared" si="50"/>
        <v>1982</v>
      </c>
      <c r="E3233" s="2">
        <v>0.42083333333333334</v>
      </c>
      <c r="F3233" t="s">
        <v>5510</v>
      </c>
      <c r="G3233" t="s">
        <v>6774</v>
      </c>
      <c r="H3233" t="s">
        <v>4641</v>
      </c>
      <c r="J3233" t="s">
        <v>4642</v>
      </c>
    </row>
    <row r="3234" spans="1:10" x14ac:dyDescent="0.3">
      <c r="A3234" t="s">
        <v>4638</v>
      </c>
      <c r="B3234" t="s">
        <v>9633</v>
      </c>
      <c r="C3234" s="1">
        <v>30193</v>
      </c>
      <c r="D3234">
        <f t="shared" si="50"/>
        <v>1982</v>
      </c>
      <c r="E3234" s="2">
        <v>0.82986111111111116</v>
      </c>
      <c r="F3234" t="s">
        <v>5266</v>
      </c>
      <c r="G3234" t="s">
        <v>5605</v>
      </c>
      <c r="H3234" t="s">
        <v>4641</v>
      </c>
      <c r="J3234" t="s">
        <v>4642</v>
      </c>
    </row>
    <row r="3235" spans="1:10" x14ac:dyDescent="0.3">
      <c r="A3235" t="s">
        <v>6180</v>
      </c>
      <c r="B3235" t="s">
        <v>9635</v>
      </c>
      <c r="C3235" s="1">
        <v>30197</v>
      </c>
      <c r="D3235">
        <f t="shared" si="50"/>
        <v>1982</v>
      </c>
      <c r="E3235" s="2">
        <v>0.20833333333333334</v>
      </c>
      <c r="F3235" t="s">
        <v>6181</v>
      </c>
      <c r="G3235" t="s">
        <v>6775</v>
      </c>
      <c r="H3235" t="s">
        <v>4641</v>
      </c>
      <c r="J3235" t="s">
        <v>4642</v>
      </c>
    </row>
    <row r="3236" spans="1:10" x14ac:dyDescent="0.3">
      <c r="A3236" t="s">
        <v>4638</v>
      </c>
      <c r="B3236" t="s">
        <v>9631</v>
      </c>
      <c r="C3236" s="1">
        <v>30198</v>
      </c>
      <c r="D3236">
        <f t="shared" si="50"/>
        <v>1982</v>
      </c>
      <c r="E3236" s="2">
        <v>0.74305555555555547</v>
      </c>
      <c r="F3236" t="s">
        <v>5510</v>
      </c>
      <c r="G3236" t="s">
        <v>6776</v>
      </c>
      <c r="H3236" t="s">
        <v>4641</v>
      </c>
      <c r="J3236" t="s">
        <v>4642</v>
      </c>
    </row>
    <row r="3237" spans="1:10" x14ac:dyDescent="0.3">
      <c r="A3237" t="s">
        <v>6600</v>
      </c>
      <c r="B3237" t="s">
        <v>9634</v>
      </c>
      <c r="C3237" s="1">
        <v>30203</v>
      </c>
      <c r="D3237">
        <f t="shared" si="50"/>
        <v>1982</v>
      </c>
      <c r="E3237" s="2">
        <v>9.1666666666666674E-2</v>
      </c>
      <c r="F3237" t="s">
        <v>6601</v>
      </c>
      <c r="G3237" t="s">
        <v>6777</v>
      </c>
      <c r="H3237" t="s">
        <v>4641</v>
      </c>
      <c r="J3237" t="s">
        <v>4647</v>
      </c>
    </row>
    <row r="3238" spans="1:10" x14ac:dyDescent="0.3">
      <c r="A3238" t="s">
        <v>4638</v>
      </c>
      <c r="B3238" t="s">
        <v>9633</v>
      </c>
      <c r="C3238" s="1">
        <v>30210</v>
      </c>
      <c r="D3238">
        <f t="shared" si="50"/>
        <v>1982</v>
      </c>
      <c r="E3238" s="2">
        <v>0.20486111111111113</v>
      </c>
      <c r="F3238" t="s">
        <v>6387</v>
      </c>
      <c r="G3238" t="s">
        <v>6781</v>
      </c>
      <c r="H3238" t="s">
        <v>4641</v>
      </c>
      <c r="J3238" t="s">
        <v>4642</v>
      </c>
    </row>
    <row r="3239" spans="1:10" x14ac:dyDescent="0.3">
      <c r="A3239" t="s">
        <v>4638</v>
      </c>
      <c r="B3239" t="s">
        <v>9633</v>
      </c>
      <c r="C3239" s="1">
        <v>30216</v>
      </c>
      <c r="D3239">
        <f t="shared" si="50"/>
        <v>1982</v>
      </c>
      <c r="E3239" s="2">
        <v>0.26597222222222222</v>
      </c>
      <c r="F3239" t="s">
        <v>5864</v>
      </c>
      <c r="G3239" t="s">
        <v>6782</v>
      </c>
      <c r="H3239" t="s">
        <v>4641</v>
      </c>
      <c r="J3239" t="s">
        <v>4642</v>
      </c>
    </row>
    <row r="3240" spans="1:10" x14ac:dyDescent="0.3">
      <c r="A3240" t="s">
        <v>4638</v>
      </c>
      <c r="B3240" t="s">
        <v>9633</v>
      </c>
      <c r="C3240" s="1">
        <v>30218</v>
      </c>
      <c r="D3240">
        <f t="shared" si="50"/>
        <v>1982</v>
      </c>
      <c r="E3240" s="2">
        <v>0.38541666666666669</v>
      </c>
      <c r="F3240" t="s">
        <v>6387</v>
      </c>
      <c r="G3240" t="s">
        <v>6783</v>
      </c>
      <c r="H3240" t="s">
        <v>4641</v>
      </c>
      <c r="J3240" t="s">
        <v>4642</v>
      </c>
    </row>
    <row r="3241" spans="1:10" x14ac:dyDescent="0.3">
      <c r="A3241" t="s">
        <v>4710</v>
      </c>
      <c r="B3241" t="s">
        <v>9632</v>
      </c>
      <c r="C3241" s="1">
        <v>30222</v>
      </c>
      <c r="D3241">
        <f t="shared" si="50"/>
        <v>1982</v>
      </c>
      <c r="E3241" s="2">
        <v>0.97013888888888899</v>
      </c>
      <c r="F3241" t="s">
        <v>6191</v>
      </c>
      <c r="G3241" t="s">
        <v>6784</v>
      </c>
      <c r="H3241" t="s">
        <v>4641</v>
      </c>
      <c r="J3241" t="s">
        <v>4642</v>
      </c>
    </row>
    <row r="3242" spans="1:10" x14ac:dyDescent="0.3">
      <c r="A3242" t="s">
        <v>4638</v>
      </c>
      <c r="B3242" t="s">
        <v>9633</v>
      </c>
      <c r="C3242" s="1">
        <v>30243</v>
      </c>
      <c r="D3242">
        <f t="shared" si="50"/>
        <v>1982</v>
      </c>
      <c r="E3242" s="2">
        <v>0.24861111111111112</v>
      </c>
      <c r="F3242" t="s">
        <v>5266</v>
      </c>
      <c r="G3242" t="s">
        <v>6785</v>
      </c>
      <c r="H3242" t="s">
        <v>4641</v>
      </c>
      <c r="J3242" t="s">
        <v>4642</v>
      </c>
    </row>
    <row r="3243" spans="1:10" x14ac:dyDescent="0.3">
      <c r="A3243" t="s">
        <v>4638</v>
      </c>
      <c r="B3243" t="s">
        <v>9633</v>
      </c>
      <c r="C3243" s="1">
        <v>30245</v>
      </c>
      <c r="D3243">
        <f t="shared" si="50"/>
        <v>1982</v>
      </c>
      <c r="E3243" s="2">
        <v>0.58333333333333337</v>
      </c>
      <c r="F3243" t="s">
        <v>5266</v>
      </c>
      <c r="G3243" t="s">
        <v>6786</v>
      </c>
      <c r="H3243" t="s">
        <v>4641</v>
      </c>
      <c r="J3243" t="s">
        <v>4642</v>
      </c>
    </row>
    <row r="3244" spans="1:10" x14ac:dyDescent="0.3">
      <c r="A3244" t="s">
        <v>5058</v>
      </c>
      <c r="B3244" t="s">
        <v>9632</v>
      </c>
      <c r="C3244" s="1">
        <v>30254</v>
      </c>
      <c r="D3244">
        <f t="shared" si="50"/>
        <v>1982</v>
      </c>
      <c r="F3244" t="s">
        <v>6787</v>
      </c>
      <c r="G3244" t="s">
        <v>6788</v>
      </c>
      <c r="H3244" t="s">
        <v>4641</v>
      </c>
      <c r="J3244" t="s">
        <v>4642</v>
      </c>
    </row>
    <row r="3245" spans="1:10" x14ac:dyDescent="0.3">
      <c r="A3245" t="s">
        <v>4638</v>
      </c>
      <c r="B3245" t="s">
        <v>9633</v>
      </c>
      <c r="C3245" s="1">
        <v>30266</v>
      </c>
      <c r="D3245">
        <f t="shared" si="50"/>
        <v>1982</v>
      </c>
      <c r="E3245" s="2">
        <v>0.25972222222222224</v>
      </c>
      <c r="F3245" t="s">
        <v>5266</v>
      </c>
      <c r="G3245" t="s">
        <v>6789</v>
      </c>
      <c r="H3245" t="s">
        <v>4641</v>
      </c>
      <c r="J3245" t="s">
        <v>4642</v>
      </c>
    </row>
    <row r="3246" spans="1:10" x14ac:dyDescent="0.3">
      <c r="A3246" t="s">
        <v>5058</v>
      </c>
      <c r="B3246" t="s">
        <v>9632</v>
      </c>
      <c r="C3246" s="1">
        <v>30272</v>
      </c>
      <c r="D3246">
        <f t="shared" si="50"/>
        <v>1982</v>
      </c>
      <c r="E3246" s="2">
        <v>0.89027777777777783</v>
      </c>
      <c r="F3246" t="s">
        <v>5728</v>
      </c>
      <c r="G3246" t="s">
        <v>6331</v>
      </c>
      <c r="H3246" t="s">
        <v>4641</v>
      </c>
      <c r="J3246" t="s">
        <v>4642</v>
      </c>
    </row>
    <row r="3247" spans="1:10" x14ac:dyDescent="0.3">
      <c r="A3247" t="s">
        <v>4638</v>
      </c>
      <c r="B3247" t="s">
        <v>9633</v>
      </c>
      <c r="C3247" s="1">
        <v>30279</v>
      </c>
      <c r="D3247">
        <f t="shared" si="50"/>
        <v>1982</v>
      </c>
      <c r="E3247" s="2">
        <v>0.45833333333333331</v>
      </c>
      <c r="F3247" t="s">
        <v>5266</v>
      </c>
      <c r="G3247" t="s">
        <v>6791</v>
      </c>
      <c r="H3247" t="s">
        <v>4641</v>
      </c>
      <c r="J3247" t="s">
        <v>4647</v>
      </c>
    </row>
    <row r="3248" spans="1:10" x14ac:dyDescent="0.3">
      <c r="A3248" t="s">
        <v>4638</v>
      </c>
      <c r="B3248" t="s">
        <v>9631</v>
      </c>
      <c r="C3248" s="1">
        <v>30293</v>
      </c>
      <c r="D3248">
        <f t="shared" si="50"/>
        <v>1982</v>
      </c>
      <c r="E3248" s="2">
        <v>0.57361111111111118</v>
      </c>
      <c r="F3248" t="s">
        <v>6023</v>
      </c>
      <c r="G3248" t="s">
        <v>6792</v>
      </c>
      <c r="H3248" t="s">
        <v>4641</v>
      </c>
      <c r="J3248" t="s">
        <v>4678</v>
      </c>
    </row>
    <row r="3249" spans="1:10" x14ac:dyDescent="0.3">
      <c r="A3249" t="s">
        <v>4638</v>
      </c>
      <c r="B3249" t="s">
        <v>9633</v>
      </c>
      <c r="C3249" s="1">
        <v>30299</v>
      </c>
      <c r="D3249">
        <f t="shared" si="50"/>
        <v>1982</v>
      </c>
      <c r="E3249" s="2">
        <v>0.9375</v>
      </c>
      <c r="F3249" t="s">
        <v>4995</v>
      </c>
      <c r="G3249" t="s">
        <v>6793</v>
      </c>
      <c r="H3249" t="s">
        <v>4641</v>
      </c>
      <c r="J3249" t="s">
        <v>4642</v>
      </c>
    </row>
    <row r="3250" spans="1:10" x14ac:dyDescent="0.3">
      <c r="A3250" t="s">
        <v>4710</v>
      </c>
      <c r="B3250" t="s">
        <v>9632</v>
      </c>
      <c r="C3250" s="1">
        <v>30306</v>
      </c>
      <c r="D3250">
        <f t="shared" si="50"/>
        <v>1982</v>
      </c>
      <c r="E3250" s="2">
        <v>0.10972222222222222</v>
      </c>
      <c r="F3250" t="s">
        <v>6523</v>
      </c>
      <c r="G3250" t="s">
        <v>6794</v>
      </c>
      <c r="H3250" t="s">
        <v>4641</v>
      </c>
      <c r="J3250" t="s">
        <v>4642</v>
      </c>
    </row>
    <row r="3251" spans="1:10" x14ac:dyDescent="0.3">
      <c r="A3251" t="s">
        <v>4638</v>
      </c>
      <c r="B3251" t="s">
        <v>9633</v>
      </c>
      <c r="C3251" s="1">
        <v>30314</v>
      </c>
      <c r="D3251">
        <f t="shared" si="50"/>
        <v>1982</v>
      </c>
      <c r="E3251" s="2">
        <v>0.5</v>
      </c>
      <c r="F3251" t="s">
        <v>5266</v>
      </c>
      <c r="G3251" t="s">
        <v>6795</v>
      </c>
      <c r="H3251" t="s">
        <v>4641</v>
      </c>
      <c r="J3251" t="s">
        <v>4642</v>
      </c>
    </row>
    <row r="3252" spans="1:10" x14ac:dyDescent="0.3">
      <c r="A3252" t="s">
        <v>4638</v>
      </c>
      <c r="B3252" t="s">
        <v>9633</v>
      </c>
      <c r="C3252" s="1">
        <v>30328</v>
      </c>
      <c r="D3252">
        <f t="shared" si="50"/>
        <v>1983</v>
      </c>
      <c r="E3252" s="2">
        <v>0.58472222222222225</v>
      </c>
      <c r="F3252" t="s">
        <v>5266</v>
      </c>
      <c r="G3252" t="s">
        <v>6796</v>
      </c>
      <c r="H3252" t="s">
        <v>4641</v>
      </c>
      <c r="J3252" t="s">
        <v>4642</v>
      </c>
    </row>
    <row r="3253" spans="1:10" x14ac:dyDescent="0.3">
      <c r="A3253" t="s">
        <v>4638</v>
      </c>
      <c r="B3253" t="s">
        <v>9633</v>
      </c>
      <c r="C3253" s="1">
        <v>30335</v>
      </c>
      <c r="D3253">
        <f t="shared" si="50"/>
        <v>1983</v>
      </c>
      <c r="E3253" s="2">
        <v>0.10069444444444443</v>
      </c>
      <c r="F3253" t="s">
        <v>5266</v>
      </c>
      <c r="G3253" t="s">
        <v>6797</v>
      </c>
      <c r="H3253" t="s">
        <v>4641</v>
      </c>
      <c r="J3253" t="s">
        <v>4642</v>
      </c>
    </row>
    <row r="3254" spans="1:10" x14ac:dyDescent="0.3">
      <c r="A3254" t="s">
        <v>4638</v>
      </c>
      <c r="B3254" t="s">
        <v>9633</v>
      </c>
      <c r="C3254" s="1">
        <v>30336</v>
      </c>
      <c r="D3254">
        <f t="shared" si="50"/>
        <v>1983</v>
      </c>
      <c r="E3254" s="2">
        <v>0.72638888888888886</v>
      </c>
      <c r="F3254" t="s">
        <v>4995</v>
      </c>
      <c r="G3254" t="s">
        <v>6798</v>
      </c>
      <c r="H3254" t="s">
        <v>4641</v>
      </c>
      <c r="J3254" t="s">
        <v>4642</v>
      </c>
    </row>
    <row r="3255" spans="1:10" x14ac:dyDescent="0.3">
      <c r="A3255" t="s">
        <v>4638</v>
      </c>
      <c r="B3255" t="s">
        <v>9633</v>
      </c>
      <c r="C3255" s="1">
        <v>30341</v>
      </c>
      <c r="D3255">
        <f t="shared" si="50"/>
        <v>1983</v>
      </c>
      <c r="E3255" s="2">
        <v>0.5</v>
      </c>
      <c r="F3255" t="s">
        <v>5266</v>
      </c>
      <c r="G3255" t="s">
        <v>6799</v>
      </c>
      <c r="H3255" t="s">
        <v>4641</v>
      </c>
      <c r="J3255" t="s">
        <v>4647</v>
      </c>
    </row>
    <row r="3256" spans="1:10" x14ac:dyDescent="0.3">
      <c r="A3256" t="s">
        <v>6180</v>
      </c>
      <c r="B3256" t="s">
        <v>9635</v>
      </c>
      <c r="C3256" s="1">
        <v>30351</v>
      </c>
      <c r="D3256">
        <f t="shared" si="50"/>
        <v>1983</v>
      </c>
      <c r="E3256" s="2">
        <v>0.35902777777777778</v>
      </c>
      <c r="F3256" t="s">
        <v>6665</v>
      </c>
      <c r="G3256" t="s">
        <v>6800</v>
      </c>
      <c r="H3256" t="s">
        <v>4641</v>
      </c>
      <c r="J3256" t="s">
        <v>4642</v>
      </c>
    </row>
    <row r="3257" spans="1:10" x14ac:dyDescent="0.3">
      <c r="A3257" t="s">
        <v>4710</v>
      </c>
      <c r="B3257" t="s">
        <v>9632</v>
      </c>
      <c r="C3257" s="1">
        <v>30356</v>
      </c>
      <c r="D3257">
        <f t="shared" si="50"/>
        <v>1983</v>
      </c>
      <c r="E3257" s="2">
        <v>0.57430555555555551</v>
      </c>
      <c r="F3257" t="s">
        <v>6801</v>
      </c>
      <c r="G3257" t="s">
        <v>6802</v>
      </c>
      <c r="H3257" t="s">
        <v>4641</v>
      </c>
      <c r="J3257" t="s">
        <v>4642</v>
      </c>
    </row>
    <row r="3258" spans="1:10" x14ac:dyDescent="0.3">
      <c r="A3258" t="s">
        <v>4638</v>
      </c>
      <c r="B3258" t="s">
        <v>9633</v>
      </c>
      <c r="C3258" s="1">
        <v>30363</v>
      </c>
      <c r="D3258">
        <f t="shared" si="50"/>
        <v>1983</v>
      </c>
      <c r="E3258" s="2">
        <v>0.41875000000000001</v>
      </c>
      <c r="F3258" t="s">
        <v>4995</v>
      </c>
      <c r="G3258" t="s">
        <v>6803</v>
      </c>
      <c r="H3258" t="s">
        <v>4641</v>
      </c>
      <c r="J3258" t="s">
        <v>4642</v>
      </c>
    </row>
    <row r="3259" spans="1:10" x14ac:dyDescent="0.3">
      <c r="A3259" t="s">
        <v>5625</v>
      </c>
      <c r="B3259" t="s">
        <v>9635</v>
      </c>
      <c r="C3259" s="1">
        <v>30367</v>
      </c>
      <c r="D3259">
        <f t="shared" si="50"/>
        <v>1983</v>
      </c>
      <c r="E3259" s="2">
        <v>0.21527777777777779</v>
      </c>
      <c r="F3259" t="s">
        <v>6612</v>
      </c>
      <c r="G3259" t="s">
        <v>6804</v>
      </c>
      <c r="H3259" t="s">
        <v>4641</v>
      </c>
      <c r="J3259" t="s">
        <v>4642</v>
      </c>
    </row>
    <row r="3260" spans="1:10" x14ac:dyDescent="0.3">
      <c r="A3260" t="s">
        <v>4638</v>
      </c>
      <c r="B3260" t="s">
        <v>9633</v>
      </c>
      <c r="C3260" s="1">
        <v>30386</v>
      </c>
      <c r="D3260">
        <f t="shared" si="50"/>
        <v>1983</v>
      </c>
      <c r="E3260" s="2">
        <v>0.64513888888888882</v>
      </c>
      <c r="F3260" t="s">
        <v>6023</v>
      </c>
      <c r="G3260" t="s">
        <v>6805</v>
      </c>
      <c r="H3260" t="s">
        <v>4641</v>
      </c>
      <c r="J3260" t="s">
        <v>4642</v>
      </c>
    </row>
    <row r="3261" spans="1:10" x14ac:dyDescent="0.3">
      <c r="A3261" t="s">
        <v>4638</v>
      </c>
      <c r="B3261" t="s">
        <v>9633</v>
      </c>
      <c r="C3261" s="1">
        <v>30390</v>
      </c>
      <c r="D3261">
        <f t="shared" si="50"/>
        <v>1983</v>
      </c>
      <c r="E3261" s="2">
        <v>0.9375</v>
      </c>
      <c r="F3261" t="s">
        <v>5497</v>
      </c>
      <c r="G3261" t="s">
        <v>6806</v>
      </c>
      <c r="H3261" t="s">
        <v>4641</v>
      </c>
      <c r="J3261" t="s">
        <v>4642</v>
      </c>
    </row>
    <row r="3262" spans="1:10" x14ac:dyDescent="0.3">
      <c r="A3262" t="s">
        <v>4638</v>
      </c>
      <c r="B3262" t="s">
        <v>9633</v>
      </c>
      <c r="C3262" s="1">
        <v>30391</v>
      </c>
      <c r="D3262">
        <f t="shared" si="50"/>
        <v>1983</v>
      </c>
      <c r="E3262" s="2">
        <v>0.7597222222222223</v>
      </c>
      <c r="F3262" t="s">
        <v>6023</v>
      </c>
      <c r="G3262" t="s">
        <v>6807</v>
      </c>
      <c r="H3262" t="s">
        <v>4641</v>
      </c>
      <c r="J3262" t="s">
        <v>4642</v>
      </c>
    </row>
    <row r="3263" spans="1:10" x14ac:dyDescent="0.3">
      <c r="A3263" t="s">
        <v>4638</v>
      </c>
      <c r="B3263" t="s">
        <v>9633</v>
      </c>
      <c r="C3263" s="1">
        <v>30399</v>
      </c>
      <c r="D3263">
        <f t="shared" si="50"/>
        <v>1983</v>
      </c>
      <c r="E3263" s="2">
        <v>0.87152777777777779</v>
      </c>
      <c r="F3263" t="s">
        <v>5266</v>
      </c>
      <c r="G3263" t="s">
        <v>6808</v>
      </c>
      <c r="H3263" t="s">
        <v>4641</v>
      </c>
      <c r="J3263" t="s">
        <v>4642</v>
      </c>
    </row>
    <row r="3264" spans="1:10" x14ac:dyDescent="0.3">
      <c r="A3264" t="s">
        <v>4710</v>
      </c>
      <c r="B3264" t="s">
        <v>9632</v>
      </c>
      <c r="C3264" s="1">
        <v>30403</v>
      </c>
      <c r="D3264">
        <f t="shared" si="50"/>
        <v>1983</v>
      </c>
      <c r="E3264" s="2">
        <v>0.66111111111111109</v>
      </c>
      <c r="F3264" t="s">
        <v>6523</v>
      </c>
      <c r="G3264" t="s">
        <v>6809</v>
      </c>
      <c r="H3264" t="s">
        <v>4641</v>
      </c>
      <c r="J3264" t="s">
        <v>4642</v>
      </c>
    </row>
    <row r="3265" spans="1:10" x14ac:dyDescent="0.3">
      <c r="A3265" t="s">
        <v>4638</v>
      </c>
      <c r="B3265" t="s">
        <v>9633</v>
      </c>
      <c r="C3265" s="1">
        <v>30405</v>
      </c>
      <c r="D3265">
        <f t="shared" si="50"/>
        <v>1983</v>
      </c>
      <c r="E3265" s="2">
        <v>4.8611111111111112E-2</v>
      </c>
      <c r="F3265" t="s">
        <v>5266</v>
      </c>
      <c r="G3265" t="s">
        <v>6810</v>
      </c>
      <c r="H3265" t="s">
        <v>4641</v>
      </c>
      <c r="J3265" t="s">
        <v>4642</v>
      </c>
    </row>
    <row r="3266" spans="1:10" x14ac:dyDescent="0.3">
      <c r="A3266" t="s">
        <v>4638</v>
      </c>
      <c r="B3266" t="s">
        <v>9631</v>
      </c>
      <c r="C3266" s="1">
        <v>30408</v>
      </c>
      <c r="D3266">
        <f t="shared" ref="D3266:D3329" si="51">YEAR(C3266)</f>
        <v>1983</v>
      </c>
      <c r="E3266" s="2">
        <v>8.4722222222222213E-2</v>
      </c>
      <c r="F3266" t="s">
        <v>6023</v>
      </c>
      <c r="G3266" t="s">
        <v>6811</v>
      </c>
      <c r="H3266" t="s">
        <v>4641</v>
      </c>
      <c r="J3266" t="s">
        <v>4642</v>
      </c>
    </row>
    <row r="3267" spans="1:10" x14ac:dyDescent="0.3">
      <c r="A3267" t="s">
        <v>4638</v>
      </c>
      <c r="B3267" t="s">
        <v>9633</v>
      </c>
      <c r="C3267" s="1">
        <v>30412</v>
      </c>
      <c r="D3267">
        <f t="shared" si="51"/>
        <v>1983</v>
      </c>
      <c r="E3267" s="2">
        <v>0.5</v>
      </c>
      <c r="F3267" t="s">
        <v>5266</v>
      </c>
      <c r="G3267" t="s">
        <v>6814</v>
      </c>
      <c r="H3267" t="s">
        <v>4641</v>
      </c>
      <c r="J3267" t="s">
        <v>4642</v>
      </c>
    </row>
    <row r="3268" spans="1:10" x14ac:dyDescent="0.3">
      <c r="A3268" t="s">
        <v>4638</v>
      </c>
      <c r="B3268" t="s">
        <v>9633</v>
      </c>
      <c r="C3268" s="1">
        <v>30418</v>
      </c>
      <c r="D3268">
        <f t="shared" si="51"/>
        <v>1983</v>
      </c>
      <c r="E3268" s="2">
        <v>0.76388888888888884</v>
      </c>
      <c r="F3268" t="s">
        <v>5266</v>
      </c>
      <c r="G3268" t="s">
        <v>6815</v>
      </c>
      <c r="H3268" t="s">
        <v>4641</v>
      </c>
      <c r="J3268" t="s">
        <v>4642</v>
      </c>
    </row>
    <row r="3269" spans="1:10" x14ac:dyDescent="0.3">
      <c r="A3269" t="s">
        <v>6583</v>
      </c>
      <c r="B3269" t="s">
        <v>9639</v>
      </c>
      <c r="C3269" s="1">
        <v>30423</v>
      </c>
      <c r="D3269">
        <f t="shared" si="51"/>
        <v>1983</v>
      </c>
      <c r="E3269" s="2">
        <v>0.2388888888888889</v>
      </c>
      <c r="F3269" t="s">
        <v>6584</v>
      </c>
      <c r="G3269" t="s">
        <v>6816</v>
      </c>
      <c r="H3269" t="s">
        <v>4641</v>
      </c>
      <c r="J3269" t="s">
        <v>4642</v>
      </c>
    </row>
    <row r="3270" spans="1:10" x14ac:dyDescent="0.3">
      <c r="A3270" t="s">
        <v>4665</v>
      </c>
      <c r="B3270" t="s">
        <v>9632</v>
      </c>
      <c r="C3270" s="1">
        <v>30423</v>
      </c>
      <c r="D3270">
        <f t="shared" si="51"/>
        <v>1983</v>
      </c>
      <c r="E3270" s="2">
        <v>0.78125</v>
      </c>
      <c r="F3270" t="s">
        <v>5745</v>
      </c>
      <c r="G3270" t="s">
        <v>6817</v>
      </c>
      <c r="H3270" t="s">
        <v>4641</v>
      </c>
      <c r="J3270" t="s">
        <v>4642</v>
      </c>
    </row>
    <row r="3271" spans="1:10" x14ac:dyDescent="0.3">
      <c r="A3271" t="s">
        <v>4638</v>
      </c>
      <c r="B3271" t="s">
        <v>9633</v>
      </c>
      <c r="C3271" s="1">
        <v>30425</v>
      </c>
      <c r="D3271">
        <f t="shared" si="51"/>
        <v>1983</v>
      </c>
      <c r="E3271" s="2">
        <v>0.5</v>
      </c>
      <c r="F3271" t="s">
        <v>5266</v>
      </c>
      <c r="G3271" t="s">
        <v>6818</v>
      </c>
      <c r="H3271" t="s">
        <v>4641</v>
      </c>
      <c r="J3271" t="s">
        <v>4642</v>
      </c>
    </row>
    <row r="3272" spans="1:10" x14ac:dyDescent="0.3">
      <c r="A3272" t="s">
        <v>4638</v>
      </c>
      <c r="B3272" t="s">
        <v>9633</v>
      </c>
      <c r="C3272" s="1">
        <v>30429</v>
      </c>
      <c r="D3272">
        <f t="shared" si="51"/>
        <v>1983</v>
      </c>
      <c r="E3272" s="2">
        <v>0.60416666666666663</v>
      </c>
      <c r="F3272" t="s">
        <v>6387</v>
      </c>
      <c r="G3272" t="s">
        <v>6819</v>
      </c>
      <c r="H3272" t="s">
        <v>4641</v>
      </c>
      <c r="J3272" t="s">
        <v>4642</v>
      </c>
    </row>
    <row r="3273" spans="1:10" x14ac:dyDescent="0.3">
      <c r="A3273" t="s">
        <v>4638</v>
      </c>
      <c r="B3273" t="s">
        <v>9633</v>
      </c>
      <c r="C3273" s="1">
        <v>30431</v>
      </c>
      <c r="D3273">
        <f t="shared" si="51"/>
        <v>1983</v>
      </c>
      <c r="E3273" s="2">
        <v>0.81458333333333333</v>
      </c>
      <c r="F3273" t="s">
        <v>5864</v>
      </c>
      <c r="G3273" t="s">
        <v>6820</v>
      </c>
      <c r="H3273" t="s">
        <v>4641</v>
      </c>
      <c r="J3273" t="s">
        <v>4642</v>
      </c>
    </row>
    <row r="3274" spans="1:10" x14ac:dyDescent="0.3">
      <c r="A3274" t="s">
        <v>4638</v>
      </c>
      <c r="B3274" t="s">
        <v>9633</v>
      </c>
      <c r="C3274" s="1">
        <v>30440</v>
      </c>
      <c r="D3274">
        <f t="shared" si="51"/>
        <v>1983</v>
      </c>
      <c r="F3274" t="s">
        <v>5497</v>
      </c>
      <c r="G3274" t="s">
        <v>6821</v>
      </c>
      <c r="H3274" t="s">
        <v>4641</v>
      </c>
      <c r="J3274" t="s">
        <v>4642</v>
      </c>
    </row>
    <row r="3275" spans="1:10" x14ac:dyDescent="0.3">
      <c r="A3275" t="s">
        <v>4638</v>
      </c>
      <c r="B3275" t="s">
        <v>9633</v>
      </c>
      <c r="C3275" s="1">
        <v>30442</v>
      </c>
      <c r="D3275">
        <f t="shared" si="51"/>
        <v>1983</v>
      </c>
      <c r="E3275" s="2">
        <v>0.125</v>
      </c>
      <c r="F3275" t="s">
        <v>5266</v>
      </c>
      <c r="G3275" t="s">
        <v>6822</v>
      </c>
      <c r="H3275" t="s">
        <v>4641</v>
      </c>
      <c r="J3275" t="s">
        <v>4642</v>
      </c>
    </row>
    <row r="3276" spans="1:10" x14ac:dyDescent="0.3">
      <c r="A3276" t="s">
        <v>4638</v>
      </c>
      <c r="B3276" t="s">
        <v>9631</v>
      </c>
      <c r="C3276" s="1">
        <v>30443</v>
      </c>
      <c r="D3276">
        <f t="shared" si="51"/>
        <v>1983</v>
      </c>
      <c r="E3276" s="2">
        <v>0.4375</v>
      </c>
      <c r="F3276" t="s">
        <v>5510</v>
      </c>
      <c r="G3276" t="s">
        <v>6823</v>
      </c>
      <c r="H3276" t="s">
        <v>4641</v>
      </c>
      <c r="J3276" t="s">
        <v>4642</v>
      </c>
    </row>
    <row r="3277" spans="1:10" x14ac:dyDescent="0.3">
      <c r="A3277" t="s">
        <v>4638</v>
      </c>
      <c r="B3277" t="s">
        <v>9633</v>
      </c>
      <c r="C3277" s="1">
        <v>30455</v>
      </c>
      <c r="D3277">
        <f t="shared" si="51"/>
        <v>1983</v>
      </c>
      <c r="E3277" s="2">
        <v>0.5</v>
      </c>
      <c r="F3277" t="s">
        <v>5266</v>
      </c>
      <c r="G3277" t="s">
        <v>6824</v>
      </c>
      <c r="H3277" t="s">
        <v>4641</v>
      </c>
      <c r="J3277" t="s">
        <v>4642</v>
      </c>
    </row>
    <row r="3278" spans="1:10" x14ac:dyDescent="0.3">
      <c r="A3278" t="s">
        <v>4710</v>
      </c>
      <c r="B3278" t="s">
        <v>9632</v>
      </c>
      <c r="C3278" s="1">
        <v>30455</v>
      </c>
      <c r="D3278">
        <f t="shared" si="51"/>
        <v>1983</v>
      </c>
      <c r="E3278" s="2">
        <v>0.93472222222222223</v>
      </c>
      <c r="F3278" t="s">
        <v>6191</v>
      </c>
      <c r="G3278" t="s">
        <v>6825</v>
      </c>
      <c r="H3278" t="s">
        <v>4641</v>
      </c>
      <c r="J3278" t="s">
        <v>4642</v>
      </c>
    </row>
    <row r="3279" spans="1:10" x14ac:dyDescent="0.3">
      <c r="A3279" t="s">
        <v>4638</v>
      </c>
      <c r="B3279" t="s">
        <v>9633</v>
      </c>
      <c r="C3279" s="1">
        <v>30460</v>
      </c>
      <c r="D3279">
        <f t="shared" si="51"/>
        <v>1983</v>
      </c>
      <c r="E3279" s="2">
        <v>0.12430555555555556</v>
      </c>
      <c r="F3279" t="s">
        <v>5266</v>
      </c>
      <c r="G3279" t="s">
        <v>6826</v>
      </c>
      <c r="H3279" t="s">
        <v>4641</v>
      </c>
      <c r="J3279" t="s">
        <v>4642</v>
      </c>
    </row>
    <row r="3280" spans="1:10" x14ac:dyDescent="0.3">
      <c r="A3280" t="s">
        <v>4638</v>
      </c>
      <c r="B3280" t="s">
        <v>9633</v>
      </c>
      <c r="C3280" s="1">
        <v>30462</v>
      </c>
      <c r="D3280">
        <f t="shared" si="51"/>
        <v>1983</v>
      </c>
      <c r="E3280" s="2">
        <v>0.20833333333333334</v>
      </c>
      <c r="F3280" t="s">
        <v>5266</v>
      </c>
      <c r="G3280" t="s">
        <v>6827</v>
      </c>
      <c r="H3280" t="s">
        <v>4641</v>
      </c>
      <c r="J3280" t="s">
        <v>4642</v>
      </c>
    </row>
    <row r="3281" spans="1:10" x14ac:dyDescent="0.3">
      <c r="A3281" t="s">
        <v>4710</v>
      </c>
      <c r="B3281" t="s">
        <v>9632</v>
      </c>
      <c r="C3281" s="1">
        <v>30476</v>
      </c>
      <c r="D3281">
        <f t="shared" si="51"/>
        <v>1983</v>
      </c>
      <c r="E3281" s="2">
        <v>0.97430555555555554</v>
      </c>
      <c r="F3281" t="s">
        <v>6801</v>
      </c>
      <c r="G3281" t="s">
        <v>6828</v>
      </c>
      <c r="H3281" t="s">
        <v>4641</v>
      </c>
      <c r="J3281" t="s">
        <v>4642</v>
      </c>
    </row>
    <row r="3282" spans="1:10" x14ac:dyDescent="0.3">
      <c r="A3282" t="s">
        <v>6600</v>
      </c>
      <c r="B3282" t="s">
        <v>9634</v>
      </c>
      <c r="C3282" s="1">
        <v>30483</v>
      </c>
      <c r="D3282">
        <f t="shared" si="51"/>
        <v>1983</v>
      </c>
      <c r="E3282" s="2">
        <v>0.4993055555555555</v>
      </c>
      <c r="F3282" t="s">
        <v>6601</v>
      </c>
      <c r="G3282" t="s">
        <v>6829</v>
      </c>
      <c r="H3282" t="s">
        <v>4641</v>
      </c>
      <c r="J3282" t="s">
        <v>4642</v>
      </c>
    </row>
    <row r="3283" spans="1:10" x14ac:dyDescent="0.3">
      <c r="A3283" t="s">
        <v>5058</v>
      </c>
      <c r="B3283" t="s">
        <v>9632</v>
      </c>
      <c r="C3283" s="1">
        <v>30487</v>
      </c>
      <c r="D3283">
        <f t="shared" si="51"/>
        <v>1983</v>
      </c>
      <c r="E3283" s="2">
        <v>0.78125</v>
      </c>
      <c r="F3283" t="s">
        <v>6787</v>
      </c>
      <c r="G3283" t="s">
        <v>6831</v>
      </c>
      <c r="H3283" t="s">
        <v>4641</v>
      </c>
      <c r="J3283" t="s">
        <v>4642</v>
      </c>
    </row>
    <row r="3284" spans="1:10" x14ac:dyDescent="0.3">
      <c r="A3284" t="s">
        <v>4638</v>
      </c>
      <c r="B3284" t="s">
        <v>9633</v>
      </c>
      <c r="C3284" s="1">
        <v>30489</v>
      </c>
      <c r="D3284">
        <f t="shared" si="51"/>
        <v>1983</v>
      </c>
      <c r="E3284" s="2">
        <v>0.99861111111111101</v>
      </c>
      <c r="F3284" t="s">
        <v>6387</v>
      </c>
      <c r="G3284" t="s">
        <v>6832</v>
      </c>
      <c r="H3284" t="s">
        <v>4641</v>
      </c>
      <c r="J3284" t="s">
        <v>4642</v>
      </c>
    </row>
    <row r="3285" spans="1:10" x14ac:dyDescent="0.3">
      <c r="A3285" t="s">
        <v>4638</v>
      </c>
      <c r="B3285" t="s">
        <v>9631</v>
      </c>
      <c r="C3285" s="1">
        <v>30498</v>
      </c>
      <c r="D3285">
        <f t="shared" si="51"/>
        <v>1983</v>
      </c>
      <c r="F3285" t="s">
        <v>5820</v>
      </c>
      <c r="G3285" t="s">
        <v>6833</v>
      </c>
      <c r="H3285" t="s">
        <v>4641</v>
      </c>
      <c r="J3285" t="s">
        <v>4642</v>
      </c>
    </row>
    <row r="3286" spans="1:10" x14ac:dyDescent="0.3">
      <c r="A3286" t="s">
        <v>4638</v>
      </c>
      <c r="B3286" t="s">
        <v>9633</v>
      </c>
      <c r="C3286" s="1">
        <v>30503</v>
      </c>
      <c r="D3286">
        <f t="shared" si="51"/>
        <v>1983</v>
      </c>
      <c r="E3286" s="2">
        <v>2.1527777777777781E-2</v>
      </c>
      <c r="F3286" t="s">
        <v>5266</v>
      </c>
      <c r="G3286" t="s">
        <v>6834</v>
      </c>
      <c r="H3286" t="s">
        <v>4641</v>
      </c>
      <c r="J3286" t="s">
        <v>4642</v>
      </c>
    </row>
    <row r="3287" spans="1:10" x14ac:dyDescent="0.3">
      <c r="A3287" t="s">
        <v>4638</v>
      </c>
      <c r="B3287" t="s">
        <v>9633</v>
      </c>
      <c r="C3287" s="1">
        <v>30505</v>
      </c>
      <c r="D3287">
        <f t="shared" si="51"/>
        <v>1983</v>
      </c>
      <c r="E3287" s="2">
        <v>0.80625000000000002</v>
      </c>
      <c r="F3287" t="s">
        <v>5864</v>
      </c>
      <c r="G3287" t="s">
        <v>6835</v>
      </c>
      <c r="H3287" t="s">
        <v>4641</v>
      </c>
      <c r="J3287" t="s">
        <v>4642</v>
      </c>
    </row>
    <row r="3288" spans="1:10" x14ac:dyDescent="0.3">
      <c r="A3288" t="s">
        <v>4710</v>
      </c>
      <c r="B3288" t="s">
        <v>9632</v>
      </c>
      <c r="C3288" s="1">
        <v>30511</v>
      </c>
      <c r="D3288">
        <f t="shared" si="51"/>
        <v>1983</v>
      </c>
      <c r="E3288" s="2">
        <v>0.43124999999999997</v>
      </c>
      <c r="F3288" t="s">
        <v>6836</v>
      </c>
      <c r="G3288" t="s">
        <v>6837</v>
      </c>
      <c r="H3288" t="s">
        <v>4641</v>
      </c>
      <c r="J3288" t="s">
        <v>4642</v>
      </c>
    </row>
    <row r="3289" spans="1:10" x14ac:dyDescent="0.3">
      <c r="A3289" t="s">
        <v>4638</v>
      </c>
      <c r="B3289" t="s">
        <v>9631</v>
      </c>
      <c r="C3289" s="1">
        <v>30516</v>
      </c>
      <c r="D3289">
        <f t="shared" si="51"/>
        <v>1983</v>
      </c>
      <c r="E3289" s="2">
        <v>0.63472222222222219</v>
      </c>
      <c r="F3289" t="s">
        <v>6023</v>
      </c>
      <c r="G3289" t="s">
        <v>6838</v>
      </c>
      <c r="H3289" t="s">
        <v>4641</v>
      </c>
      <c r="J3289" t="s">
        <v>4642</v>
      </c>
    </row>
    <row r="3290" spans="1:10" x14ac:dyDescent="0.3">
      <c r="A3290" t="s">
        <v>4638</v>
      </c>
      <c r="B3290" t="s">
        <v>9631</v>
      </c>
      <c r="C3290" s="1">
        <v>30521</v>
      </c>
      <c r="D3290">
        <f t="shared" si="51"/>
        <v>1983</v>
      </c>
      <c r="E3290" s="2">
        <v>0.24305555555555555</v>
      </c>
      <c r="F3290" t="s">
        <v>4995</v>
      </c>
      <c r="G3290" t="s">
        <v>6839</v>
      </c>
      <c r="H3290" t="s">
        <v>4641</v>
      </c>
      <c r="J3290" t="s">
        <v>4642</v>
      </c>
    </row>
    <row r="3291" spans="1:10" x14ac:dyDescent="0.3">
      <c r="A3291" t="s">
        <v>5058</v>
      </c>
      <c r="B3291" t="s">
        <v>9632</v>
      </c>
      <c r="C3291" s="1">
        <v>30528</v>
      </c>
      <c r="D3291">
        <f t="shared" si="51"/>
        <v>1983</v>
      </c>
      <c r="E3291" s="2">
        <v>0.65347222222222223</v>
      </c>
      <c r="F3291" t="s">
        <v>6118</v>
      </c>
      <c r="G3291" t="s">
        <v>6840</v>
      </c>
      <c r="H3291" t="s">
        <v>4641</v>
      </c>
      <c r="J3291" t="s">
        <v>4642</v>
      </c>
    </row>
    <row r="3292" spans="1:10" x14ac:dyDescent="0.3">
      <c r="A3292" t="s">
        <v>4638</v>
      </c>
      <c r="B3292" t="s">
        <v>9633</v>
      </c>
      <c r="C3292" s="1">
        <v>30531</v>
      </c>
      <c r="D3292">
        <f t="shared" si="51"/>
        <v>1983</v>
      </c>
      <c r="E3292" s="2">
        <v>0.52777777777777779</v>
      </c>
      <c r="F3292" t="s">
        <v>5266</v>
      </c>
      <c r="G3292" t="s">
        <v>6841</v>
      </c>
      <c r="H3292" t="s">
        <v>4641</v>
      </c>
      <c r="J3292" t="s">
        <v>4642</v>
      </c>
    </row>
    <row r="3293" spans="1:10" x14ac:dyDescent="0.3">
      <c r="A3293" t="s">
        <v>6180</v>
      </c>
      <c r="B3293" t="s">
        <v>9635</v>
      </c>
      <c r="C3293" s="1">
        <v>30533</v>
      </c>
      <c r="D3293">
        <f t="shared" si="51"/>
        <v>1983</v>
      </c>
      <c r="E3293" s="2">
        <v>0.8534722222222223</v>
      </c>
      <c r="F3293" t="s">
        <v>6665</v>
      </c>
      <c r="G3293" t="s">
        <v>6842</v>
      </c>
      <c r="H3293" t="s">
        <v>4641</v>
      </c>
      <c r="J3293" t="s">
        <v>4642</v>
      </c>
    </row>
    <row r="3294" spans="1:10" x14ac:dyDescent="0.3">
      <c r="A3294" t="s">
        <v>4638</v>
      </c>
      <c r="B3294" t="s">
        <v>9633</v>
      </c>
      <c r="C3294" s="1">
        <v>30558</v>
      </c>
      <c r="D3294">
        <f t="shared" si="51"/>
        <v>1983</v>
      </c>
      <c r="E3294" s="2">
        <v>0.9506944444444444</v>
      </c>
      <c r="F3294" t="s">
        <v>6023</v>
      </c>
      <c r="G3294" t="s">
        <v>6844</v>
      </c>
      <c r="H3294" t="s">
        <v>4641</v>
      </c>
      <c r="J3294" t="s">
        <v>4642</v>
      </c>
    </row>
    <row r="3295" spans="1:10" x14ac:dyDescent="0.3">
      <c r="A3295" t="s">
        <v>4638</v>
      </c>
      <c r="B3295" t="s">
        <v>9633</v>
      </c>
      <c r="C3295" s="1">
        <v>30559</v>
      </c>
      <c r="D3295">
        <f t="shared" si="51"/>
        <v>1983</v>
      </c>
      <c r="E3295" s="2">
        <v>0.27083333333333331</v>
      </c>
      <c r="F3295" t="s">
        <v>5266</v>
      </c>
      <c r="G3295" t="s">
        <v>6845</v>
      </c>
      <c r="H3295" t="s">
        <v>4641</v>
      </c>
      <c r="J3295" t="s">
        <v>4642</v>
      </c>
    </row>
    <row r="3296" spans="1:10" x14ac:dyDescent="0.3">
      <c r="A3296" t="s">
        <v>4638</v>
      </c>
      <c r="B3296" t="s">
        <v>9633</v>
      </c>
      <c r="C3296" s="1">
        <v>30587</v>
      </c>
      <c r="D3296">
        <f t="shared" si="51"/>
        <v>1983</v>
      </c>
      <c r="E3296" s="2">
        <v>0.33263888888888887</v>
      </c>
      <c r="F3296" t="s">
        <v>6387</v>
      </c>
      <c r="G3296" t="s">
        <v>6847</v>
      </c>
      <c r="H3296" t="s">
        <v>4641</v>
      </c>
      <c r="J3296" t="s">
        <v>4642</v>
      </c>
    </row>
    <row r="3297" spans="1:10" x14ac:dyDescent="0.3">
      <c r="A3297" t="s">
        <v>4638</v>
      </c>
      <c r="B3297" t="s">
        <v>9633</v>
      </c>
      <c r="C3297" s="1">
        <v>30589</v>
      </c>
      <c r="D3297">
        <f t="shared" si="51"/>
        <v>1983</v>
      </c>
      <c r="E3297" s="2">
        <v>0.45833333333333331</v>
      </c>
      <c r="F3297" t="s">
        <v>5266</v>
      </c>
      <c r="G3297" t="s">
        <v>6848</v>
      </c>
      <c r="H3297" t="s">
        <v>4641</v>
      </c>
      <c r="J3297" t="s">
        <v>4642</v>
      </c>
    </row>
    <row r="3298" spans="1:10" x14ac:dyDescent="0.3">
      <c r="A3298" t="s">
        <v>4638</v>
      </c>
      <c r="B3298" t="s">
        <v>9633</v>
      </c>
      <c r="C3298" s="1">
        <v>30594</v>
      </c>
      <c r="D3298">
        <f t="shared" si="51"/>
        <v>1983</v>
      </c>
      <c r="E3298" s="2">
        <v>0.5</v>
      </c>
      <c r="F3298" t="s">
        <v>5266</v>
      </c>
      <c r="G3298" t="s">
        <v>6849</v>
      </c>
      <c r="H3298" t="s">
        <v>4641</v>
      </c>
      <c r="J3298" t="s">
        <v>4642</v>
      </c>
    </row>
    <row r="3299" spans="1:10" x14ac:dyDescent="0.3">
      <c r="A3299" t="s">
        <v>4638</v>
      </c>
      <c r="B3299" t="s">
        <v>9633</v>
      </c>
      <c r="C3299" s="1">
        <v>30601</v>
      </c>
      <c r="D3299">
        <f t="shared" si="51"/>
        <v>1983</v>
      </c>
      <c r="E3299" s="2">
        <v>1.3888888888888888E-2</v>
      </c>
      <c r="F3299" t="s">
        <v>5266</v>
      </c>
      <c r="G3299" t="s">
        <v>6850</v>
      </c>
      <c r="H3299" t="s">
        <v>4641</v>
      </c>
      <c r="J3299" t="s">
        <v>4642</v>
      </c>
    </row>
    <row r="3300" spans="1:10" x14ac:dyDescent="0.3">
      <c r="A3300" t="s">
        <v>6600</v>
      </c>
      <c r="B3300" t="s">
        <v>9634</v>
      </c>
      <c r="C3300" s="1">
        <v>30608</v>
      </c>
      <c r="D3300">
        <f t="shared" si="51"/>
        <v>1983</v>
      </c>
      <c r="E3300" s="2">
        <v>3.125E-2</v>
      </c>
      <c r="F3300" t="s">
        <v>6601</v>
      </c>
      <c r="G3300" t="s">
        <v>6851</v>
      </c>
      <c r="H3300" t="s">
        <v>4641</v>
      </c>
      <c r="J3300" t="s">
        <v>4642</v>
      </c>
    </row>
    <row r="3301" spans="1:10" x14ac:dyDescent="0.3">
      <c r="A3301" t="s">
        <v>4638</v>
      </c>
      <c r="B3301" t="s">
        <v>9633</v>
      </c>
      <c r="C3301" s="1">
        <v>30615</v>
      </c>
      <c r="D3301">
        <f t="shared" si="51"/>
        <v>1983</v>
      </c>
      <c r="E3301" s="2">
        <v>0.72222222222222221</v>
      </c>
      <c r="F3301" t="s">
        <v>5266</v>
      </c>
      <c r="G3301" t="s">
        <v>6852</v>
      </c>
      <c r="H3301" t="s">
        <v>4641</v>
      </c>
      <c r="J3301" t="s">
        <v>4642</v>
      </c>
    </row>
    <row r="3302" spans="1:10" x14ac:dyDescent="0.3">
      <c r="A3302" t="s">
        <v>4638</v>
      </c>
      <c r="B3302" t="s">
        <v>9633</v>
      </c>
      <c r="C3302" s="1">
        <v>30617</v>
      </c>
      <c r="D3302">
        <f t="shared" si="51"/>
        <v>1983</v>
      </c>
      <c r="E3302" s="2">
        <v>0.375</v>
      </c>
      <c r="F3302" t="s">
        <v>4995</v>
      </c>
      <c r="G3302" t="s">
        <v>6853</v>
      </c>
      <c r="H3302" t="s">
        <v>4641</v>
      </c>
      <c r="J3302" t="s">
        <v>4642</v>
      </c>
    </row>
    <row r="3303" spans="1:10" x14ac:dyDescent="0.3">
      <c r="A3303" t="s">
        <v>4638</v>
      </c>
      <c r="B3303" t="s">
        <v>9631</v>
      </c>
      <c r="C3303" s="1">
        <v>30618</v>
      </c>
      <c r="D3303">
        <f t="shared" si="51"/>
        <v>1983</v>
      </c>
      <c r="E3303" s="2">
        <v>0.35416666666666669</v>
      </c>
      <c r="F3303" t="s">
        <v>5510</v>
      </c>
      <c r="G3303" t="s">
        <v>6854</v>
      </c>
      <c r="H3303" t="s">
        <v>4641</v>
      </c>
      <c r="J3303" t="s">
        <v>4642</v>
      </c>
    </row>
    <row r="3304" spans="1:10" x14ac:dyDescent="0.3">
      <c r="A3304" t="s">
        <v>4638</v>
      </c>
      <c r="B3304" t="s">
        <v>9633</v>
      </c>
      <c r="C3304" s="1">
        <v>30631</v>
      </c>
      <c r="D3304">
        <f t="shared" si="51"/>
        <v>1983</v>
      </c>
      <c r="E3304" s="2">
        <v>0.52083333333333337</v>
      </c>
      <c r="F3304" t="s">
        <v>5266</v>
      </c>
      <c r="G3304" t="s">
        <v>6855</v>
      </c>
      <c r="H3304" t="s">
        <v>4641</v>
      </c>
      <c r="J3304" t="s">
        <v>4642</v>
      </c>
    </row>
    <row r="3305" spans="1:10" x14ac:dyDescent="0.3">
      <c r="A3305" t="s">
        <v>4710</v>
      </c>
      <c r="B3305" t="s">
        <v>9632</v>
      </c>
      <c r="C3305" s="1">
        <v>30638</v>
      </c>
      <c r="D3305">
        <f t="shared" si="51"/>
        <v>1983</v>
      </c>
      <c r="E3305" s="2">
        <v>0.2722222222222222</v>
      </c>
      <c r="F3305" t="s">
        <v>6523</v>
      </c>
      <c r="G3305" t="s">
        <v>6856</v>
      </c>
      <c r="H3305" t="s">
        <v>4641</v>
      </c>
      <c r="J3305" t="s">
        <v>4642</v>
      </c>
    </row>
    <row r="3306" spans="1:10" x14ac:dyDescent="0.3">
      <c r="A3306" t="s">
        <v>4638</v>
      </c>
      <c r="B3306" t="s">
        <v>9633</v>
      </c>
      <c r="C3306" s="1">
        <v>30643</v>
      </c>
      <c r="D3306">
        <f t="shared" si="51"/>
        <v>1983</v>
      </c>
      <c r="E3306" s="2">
        <v>0.69791666666666663</v>
      </c>
      <c r="F3306" t="s">
        <v>6023</v>
      </c>
      <c r="G3306" t="s">
        <v>6857</v>
      </c>
      <c r="H3306" t="s">
        <v>4641</v>
      </c>
      <c r="J3306" t="s">
        <v>4642</v>
      </c>
    </row>
    <row r="3307" spans="1:10" x14ac:dyDescent="0.3">
      <c r="A3307" t="s">
        <v>4638</v>
      </c>
      <c r="B3307" t="s">
        <v>9633</v>
      </c>
      <c r="C3307" s="1">
        <v>30644</v>
      </c>
      <c r="D3307">
        <f t="shared" si="51"/>
        <v>1983</v>
      </c>
      <c r="E3307" s="2">
        <v>0.5229166666666667</v>
      </c>
      <c r="F3307" t="s">
        <v>6387</v>
      </c>
      <c r="G3307" t="s">
        <v>6858</v>
      </c>
      <c r="H3307" t="s">
        <v>4641</v>
      </c>
      <c r="J3307" t="s">
        <v>4642</v>
      </c>
    </row>
    <row r="3308" spans="1:10" x14ac:dyDescent="0.3">
      <c r="A3308" t="s">
        <v>4638</v>
      </c>
      <c r="B3308" t="s">
        <v>9633</v>
      </c>
      <c r="C3308" s="1">
        <v>30658</v>
      </c>
      <c r="D3308">
        <f t="shared" si="51"/>
        <v>1983</v>
      </c>
      <c r="E3308" s="2">
        <v>0.2590277777777778</v>
      </c>
      <c r="F3308" t="s">
        <v>5266</v>
      </c>
      <c r="G3308" t="s">
        <v>6860</v>
      </c>
      <c r="H3308" t="s">
        <v>4641</v>
      </c>
      <c r="J3308" t="s">
        <v>4642</v>
      </c>
    </row>
    <row r="3309" spans="1:10" x14ac:dyDescent="0.3">
      <c r="A3309" t="s">
        <v>4638</v>
      </c>
      <c r="B3309" t="s">
        <v>9633</v>
      </c>
      <c r="C3309" s="1">
        <v>30665</v>
      </c>
      <c r="D3309">
        <f t="shared" si="51"/>
        <v>1983</v>
      </c>
      <c r="E3309" s="2">
        <v>0.51736111111111105</v>
      </c>
      <c r="F3309" t="s">
        <v>6387</v>
      </c>
      <c r="G3309" t="s">
        <v>6861</v>
      </c>
      <c r="H3309" t="s">
        <v>4641</v>
      </c>
      <c r="J3309" t="s">
        <v>4642</v>
      </c>
    </row>
    <row r="3310" spans="1:10" x14ac:dyDescent="0.3">
      <c r="A3310" t="s">
        <v>4638</v>
      </c>
      <c r="B3310" t="s">
        <v>9633</v>
      </c>
      <c r="C3310" s="1">
        <v>30671</v>
      </c>
      <c r="D3310">
        <f t="shared" si="51"/>
        <v>1983</v>
      </c>
      <c r="E3310" s="2">
        <v>0.25486111111111109</v>
      </c>
      <c r="F3310" t="s">
        <v>6023</v>
      </c>
      <c r="G3310" t="s">
        <v>6862</v>
      </c>
      <c r="H3310" t="s">
        <v>4641</v>
      </c>
      <c r="J3310" t="s">
        <v>4642</v>
      </c>
    </row>
    <row r="3311" spans="1:10" x14ac:dyDescent="0.3">
      <c r="A3311" t="s">
        <v>4638</v>
      </c>
      <c r="B3311" t="s">
        <v>9633</v>
      </c>
      <c r="C3311" s="1">
        <v>30677</v>
      </c>
      <c r="D3311">
        <f t="shared" si="51"/>
        <v>1983</v>
      </c>
      <c r="E3311" s="2">
        <v>0.41666666666666669</v>
      </c>
      <c r="F3311" t="s">
        <v>5497</v>
      </c>
      <c r="G3311" t="s">
        <v>6863</v>
      </c>
      <c r="H3311" t="s">
        <v>4641</v>
      </c>
      <c r="J3311" t="s">
        <v>4642</v>
      </c>
    </row>
    <row r="3312" spans="1:10" x14ac:dyDescent="0.3">
      <c r="A3312" t="s">
        <v>4638</v>
      </c>
      <c r="B3312" t="s">
        <v>9633</v>
      </c>
      <c r="C3312" s="1">
        <v>30678</v>
      </c>
      <c r="D3312">
        <f t="shared" si="51"/>
        <v>1983</v>
      </c>
      <c r="E3312" s="2">
        <v>0.15833333333333333</v>
      </c>
      <c r="F3312" t="s">
        <v>5864</v>
      </c>
      <c r="G3312" t="s">
        <v>6864</v>
      </c>
      <c r="H3312" t="s">
        <v>4641</v>
      </c>
      <c r="J3312" t="s">
        <v>4642</v>
      </c>
    </row>
    <row r="3313" spans="1:10" x14ac:dyDescent="0.3">
      <c r="A3313" t="s">
        <v>4638</v>
      </c>
      <c r="B3313" t="s">
        <v>9633</v>
      </c>
      <c r="C3313" s="1">
        <v>30686</v>
      </c>
      <c r="D3313">
        <f t="shared" si="51"/>
        <v>1984</v>
      </c>
      <c r="E3313" s="2">
        <v>0.83958333333333324</v>
      </c>
      <c r="F3313" t="s">
        <v>5266</v>
      </c>
      <c r="G3313" t="s">
        <v>6865</v>
      </c>
      <c r="H3313" t="s">
        <v>4641</v>
      </c>
      <c r="J3313" t="s">
        <v>4642</v>
      </c>
    </row>
    <row r="3314" spans="1:10" x14ac:dyDescent="0.3">
      <c r="A3314" t="s">
        <v>4638</v>
      </c>
      <c r="B3314" t="s">
        <v>9633</v>
      </c>
      <c r="C3314" s="1">
        <v>30692</v>
      </c>
      <c r="D3314">
        <f t="shared" si="51"/>
        <v>1984</v>
      </c>
      <c r="E3314" s="2">
        <v>0.75555555555555554</v>
      </c>
      <c r="F3314" t="s">
        <v>5266</v>
      </c>
      <c r="G3314" t="s">
        <v>6866</v>
      </c>
      <c r="H3314" t="s">
        <v>4641</v>
      </c>
      <c r="J3314" t="s">
        <v>4642</v>
      </c>
    </row>
    <row r="3315" spans="1:10" x14ac:dyDescent="0.3">
      <c r="A3315" t="s">
        <v>6180</v>
      </c>
      <c r="B3315" t="s">
        <v>9635</v>
      </c>
      <c r="C3315" s="1">
        <v>30704</v>
      </c>
      <c r="D3315">
        <f t="shared" si="51"/>
        <v>1984</v>
      </c>
      <c r="E3315" s="2">
        <v>0.33194444444444443</v>
      </c>
      <c r="F3315" t="s">
        <v>6665</v>
      </c>
      <c r="G3315" t="s">
        <v>6867</v>
      </c>
      <c r="H3315" t="s">
        <v>4641</v>
      </c>
      <c r="J3315" t="s">
        <v>4642</v>
      </c>
    </row>
    <row r="3316" spans="1:10" x14ac:dyDescent="0.3">
      <c r="A3316" t="s">
        <v>4638</v>
      </c>
      <c r="B3316" t="s">
        <v>9633</v>
      </c>
      <c r="C3316" s="1">
        <v>30707</v>
      </c>
      <c r="D3316">
        <f t="shared" si="51"/>
        <v>1984</v>
      </c>
      <c r="E3316" s="2">
        <v>0.5</v>
      </c>
      <c r="F3316" t="s">
        <v>5266</v>
      </c>
      <c r="G3316" t="s">
        <v>6868</v>
      </c>
      <c r="H3316" t="s">
        <v>4641</v>
      </c>
      <c r="J3316" t="s">
        <v>4642</v>
      </c>
    </row>
    <row r="3317" spans="1:10" x14ac:dyDescent="0.3">
      <c r="A3317" t="s">
        <v>5544</v>
      </c>
      <c r="B3317" t="s">
        <v>9638</v>
      </c>
      <c r="C3317" s="1">
        <v>30710</v>
      </c>
      <c r="D3317">
        <f t="shared" si="51"/>
        <v>1984</v>
      </c>
      <c r="E3317" s="2">
        <v>0.51736111111111105</v>
      </c>
      <c r="F3317" t="s">
        <v>6869</v>
      </c>
      <c r="G3317" t="s">
        <v>6870</v>
      </c>
      <c r="H3317" t="s">
        <v>4641</v>
      </c>
      <c r="J3317" t="s">
        <v>4678</v>
      </c>
    </row>
    <row r="3318" spans="1:10" x14ac:dyDescent="0.3">
      <c r="A3318" t="s">
        <v>5058</v>
      </c>
      <c r="B3318" t="s">
        <v>9632</v>
      </c>
      <c r="C3318" s="1">
        <v>30712</v>
      </c>
      <c r="D3318">
        <f t="shared" si="51"/>
        <v>1984</v>
      </c>
      <c r="E3318" s="2">
        <v>0.13055555555555556</v>
      </c>
      <c r="F3318" t="s">
        <v>6787</v>
      </c>
      <c r="G3318" t="s">
        <v>6871</v>
      </c>
      <c r="H3318" t="s">
        <v>4641</v>
      </c>
      <c r="J3318" t="s">
        <v>4642</v>
      </c>
    </row>
    <row r="3319" spans="1:10" x14ac:dyDescent="0.3">
      <c r="A3319" t="s">
        <v>4638</v>
      </c>
      <c r="B3319" t="s">
        <v>9633</v>
      </c>
      <c r="C3319" s="1">
        <v>30714</v>
      </c>
      <c r="D3319">
        <f t="shared" si="51"/>
        <v>1984</v>
      </c>
      <c r="E3319" s="2">
        <v>0.73472222222222217</v>
      </c>
      <c r="F3319" t="s">
        <v>5266</v>
      </c>
      <c r="G3319" t="s">
        <v>6872</v>
      </c>
      <c r="H3319" t="s">
        <v>4641</v>
      </c>
      <c r="J3319" t="s">
        <v>4642</v>
      </c>
    </row>
    <row r="3320" spans="1:10" x14ac:dyDescent="0.3">
      <c r="A3320" t="s">
        <v>4710</v>
      </c>
      <c r="B3320" t="s">
        <v>9632</v>
      </c>
      <c r="C3320" s="1">
        <v>30717</v>
      </c>
      <c r="D3320">
        <f t="shared" si="51"/>
        <v>1984</v>
      </c>
      <c r="E3320" s="2">
        <v>0.78055555555555556</v>
      </c>
      <c r="F3320" t="s">
        <v>6801</v>
      </c>
      <c r="G3320" t="s">
        <v>6874</v>
      </c>
      <c r="H3320" t="s">
        <v>4641</v>
      </c>
      <c r="J3320" t="s">
        <v>4642</v>
      </c>
    </row>
    <row r="3321" spans="1:10" x14ac:dyDescent="0.3">
      <c r="A3321" t="s">
        <v>4638</v>
      </c>
      <c r="B3321" t="s">
        <v>9633</v>
      </c>
      <c r="C3321" s="1">
        <v>30720</v>
      </c>
      <c r="D3321">
        <f t="shared" si="51"/>
        <v>1984</v>
      </c>
      <c r="E3321" s="2">
        <v>0.39097222222222222</v>
      </c>
      <c r="F3321" t="s">
        <v>6387</v>
      </c>
      <c r="G3321" t="s">
        <v>6875</v>
      </c>
      <c r="H3321" t="s">
        <v>4641</v>
      </c>
      <c r="J3321" t="s">
        <v>4642</v>
      </c>
    </row>
    <row r="3322" spans="1:10" x14ac:dyDescent="0.3">
      <c r="A3322" t="s">
        <v>5625</v>
      </c>
      <c r="B3322" t="s">
        <v>9635</v>
      </c>
      <c r="C3322" s="1">
        <v>30726</v>
      </c>
      <c r="D3322">
        <f t="shared" si="51"/>
        <v>1984</v>
      </c>
      <c r="E3322" s="2">
        <v>0.33333333333333331</v>
      </c>
      <c r="F3322" t="s">
        <v>6612</v>
      </c>
      <c r="G3322" t="s">
        <v>6876</v>
      </c>
      <c r="H3322" t="s">
        <v>4641</v>
      </c>
      <c r="J3322" t="s">
        <v>4642</v>
      </c>
    </row>
    <row r="3323" spans="1:10" x14ac:dyDescent="0.3">
      <c r="A3323" t="s">
        <v>4638</v>
      </c>
      <c r="B3323" t="s">
        <v>9633</v>
      </c>
      <c r="C3323" s="1">
        <v>30733</v>
      </c>
      <c r="D3323">
        <f t="shared" si="51"/>
        <v>1984</v>
      </c>
      <c r="E3323" s="2">
        <v>0.65</v>
      </c>
      <c r="F3323" t="s">
        <v>5266</v>
      </c>
      <c r="G3323" t="s">
        <v>6877</v>
      </c>
      <c r="H3323" t="s">
        <v>4641</v>
      </c>
      <c r="J3323" t="s">
        <v>4642</v>
      </c>
    </row>
    <row r="3324" spans="1:10" x14ac:dyDescent="0.3">
      <c r="A3324" t="s">
        <v>6600</v>
      </c>
      <c r="B3324" t="s">
        <v>9634</v>
      </c>
      <c r="C3324" s="1">
        <v>30746</v>
      </c>
      <c r="D3324">
        <f t="shared" si="51"/>
        <v>1984</v>
      </c>
      <c r="E3324" s="2">
        <v>3.4722222222222224E-2</v>
      </c>
      <c r="F3324" t="s">
        <v>6601</v>
      </c>
      <c r="G3324" t="s">
        <v>6878</v>
      </c>
      <c r="H3324" t="s">
        <v>4641</v>
      </c>
      <c r="J3324" t="s">
        <v>4642</v>
      </c>
    </row>
    <row r="3325" spans="1:10" x14ac:dyDescent="0.3">
      <c r="A3325" t="s">
        <v>4638</v>
      </c>
      <c r="B3325" t="s">
        <v>9633</v>
      </c>
      <c r="C3325" s="1">
        <v>30747</v>
      </c>
      <c r="D3325">
        <f t="shared" si="51"/>
        <v>1984</v>
      </c>
      <c r="E3325" s="2">
        <v>0.71527777777777779</v>
      </c>
      <c r="F3325" t="s">
        <v>5864</v>
      </c>
      <c r="G3325" t="s">
        <v>6879</v>
      </c>
      <c r="H3325" t="s">
        <v>4641</v>
      </c>
      <c r="J3325" t="s">
        <v>4642</v>
      </c>
    </row>
    <row r="3326" spans="1:10" x14ac:dyDescent="0.3">
      <c r="A3326" t="s">
        <v>4638</v>
      </c>
      <c r="B3326" t="s">
        <v>9633</v>
      </c>
      <c r="C3326" s="1">
        <v>30756</v>
      </c>
      <c r="D3326">
        <f t="shared" si="51"/>
        <v>1984</v>
      </c>
      <c r="E3326" s="2">
        <v>0.71180555555555547</v>
      </c>
      <c r="F3326" t="s">
        <v>6387</v>
      </c>
      <c r="G3326" t="s">
        <v>6880</v>
      </c>
      <c r="H3326" t="s">
        <v>4641</v>
      </c>
      <c r="J3326" t="s">
        <v>4642</v>
      </c>
    </row>
    <row r="3327" spans="1:10" x14ac:dyDescent="0.3">
      <c r="A3327" t="s">
        <v>4638</v>
      </c>
      <c r="B3327" t="s">
        <v>9633</v>
      </c>
      <c r="C3327" s="1">
        <v>30757</v>
      </c>
      <c r="D3327">
        <f t="shared" si="51"/>
        <v>1984</v>
      </c>
      <c r="E3327" s="2">
        <v>0.9784722222222223</v>
      </c>
      <c r="F3327" t="s">
        <v>6023</v>
      </c>
      <c r="G3327" t="s">
        <v>6881</v>
      </c>
      <c r="H3327" t="s">
        <v>4641</v>
      </c>
      <c r="J3327" t="s">
        <v>4642</v>
      </c>
    </row>
    <row r="3328" spans="1:10" x14ac:dyDescent="0.3">
      <c r="A3328" t="s">
        <v>4638</v>
      </c>
      <c r="B3328" t="s">
        <v>9633</v>
      </c>
      <c r="C3328" s="1">
        <v>30776</v>
      </c>
      <c r="D3328">
        <f t="shared" si="51"/>
        <v>1984</v>
      </c>
      <c r="E3328" s="2">
        <v>6.9444444444444434E-2</v>
      </c>
      <c r="F3328" t="s">
        <v>5864</v>
      </c>
      <c r="G3328" t="s">
        <v>6882</v>
      </c>
      <c r="H3328" t="s">
        <v>4641</v>
      </c>
      <c r="J3328" t="s">
        <v>4642</v>
      </c>
    </row>
    <row r="3329" spans="1:10" x14ac:dyDescent="0.3">
      <c r="A3329" t="s">
        <v>5544</v>
      </c>
      <c r="B3329" t="s">
        <v>9638</v>
      </c>
      <c r="C3329" s="1">
        <v>30780</v>
      </c>
      <c r="D3329">
        <f t="shared" si="51"/>
        <v>1984</v>
      </c>
      <c r="E3329" s="2">
        <v>0.47222222222222227</v>
      </c>
      <c r="F3329" t="s">
        <v>6869</v>
      </c>
      <c r="G3329" t="s">
        <v>6884</v>
      </c>
      <c r="H3329" t="s">
        <v>4641</v>
      </c>
      <c r="J3329" t="s">
        <v>4642</v>
      </c>
    </row>
    <row r="3330" spans="1:10" x14ac:dyDescent="0.3">
      <c r="A3330" t="s">
        <v>5058</v>
      </c>
      <c r="B3330" t="s">
        <v>9632</v>
      </c>
      <c r="C3330" s="1">
        <v>30786</v>
      </c>
      <c r="D3330">
        <f t="shared" ref="D3330:D3393" si="52">YEAR(C3330)</f>
        <v>1984</v>
      </c>
      <c r="E3330" s="2">
        <v>0.70277777777777783</v>
      </c>
      <c r="F3330" t="s">
        <v>6787</v>
      </c>
      <c r="G3330" t="s">
        <v>6885</v>
      </c>
      <c r="H3330" t="s">
        <v>4641</v>
      </c>
      <c r="J3330" t="s">
        <v>4642</v>
      </c>
    </row>
    <row r="3331" spans="1:10" x14ac:dyDescent="0.3">
      <c r="A3331" t="s">
        <v>4665</v>
      </c>
      <c r="B3331" t="s">
        <v>9632</v>
      </c>
      <c r="C3331" s="1">
        <v>30789</v>
      </c>
      <c r="D3331">
        <f t="shared" si="52"/>
        <v>1984</v>
      </c>
      <c r="E3331" s="2">
        <v>0.73958333333333337</v>
      </c>
      <c r="F3331" t="s">
        <v>5745</v>
      </c>
      <c r="G3331" t="s">
        <v>6886</v>
      </c>
      <c r="H3331" t="s">
        <v>4641</v>
      </c>
      <c r="J3331" t="s">
        <v>4642</v>
      </c>
    </row>
    <row r="3332" spans="1:10" x14ac:dyDescent="0.3">
      <c r="A3332" t="s">
        <v>4638</v>
      </c>
      <c r="B3332" t="s">
        <v>9633</v>
      </c>
      <c r="C3332" s="1">
        <v>30806</v>
      </c>
      <c r="D3332">
        <f t="shared" si="52"/>
        <v>1984</v>
      </c>
      <c r="F3332" t="s">
        <v>5497</v>
      </c>
      <c r="G3332" t="s">
        <v>6651</v>
      </c>
      <c r="H3332" t="s">
        <v>4641</v>
      </c>
      <c r="J3332" t="s">
        <v>4642</v>
      </c>
    </row>
    <row r="3333" spans="1:10" x14ac:dyDescent="0.3">
      <c r="A3333" t="s">
        <v>4638</v>
      </c>
      <c r="B3333" t="s">
        <v>9633</v>
      </c>
      <c r="C3333" s="1">
        <v>30813</v>
      </c>
      <c r="D3333">
        <f t="shared" si="52"/>
        <v>1984</v>
      </c>
      <c r="E3333" s="2">
        <v>0.26319444444444445</v>
      </c>
      <c r="F3333" t="s">
        <v>5266</v>
      </c>
      <c r="G3333" t="s">
        <v>6887</v>
      </c>
      <c r="H3333" t="s">
        <v>4641</v>
      </c>
      <c r="J3333" t="s">
        <v>4642</v>
      </c>
    </row>
    <row r="3334" spans="1:10" x14ac:dyDescent="0.3">
      <c r="A3334" t="s">
        <v>4638</v>
      </c>
      <c r="B3334" t="s">
        <v>9633</v>
      </c>
      <c r="C3334" s="1">
        <v>30819</v>
      </c>
      <c r="D3334">
        <f t="shared" si="52"/>
        <v>1984</v>
      </c>
      <c r="E3334" s="2">
        <v>0.61319444444444449</v>
      </c>
      <c r="F3334" t="s">
        <v>5266</v>
      </c>
      <c r="G3334" t="s">
        <v>6888</v>
      </c>
      <c r="H3334" t="s">
        <v>4641</v>
      </c>
      <c r="J3334" t="s">
        <v>4642</v>
      </c>
    </row>
    <row r="3335" spans="1:10" x14ac:dyDescent="0.3">
      <c r="A3335" t="s">
        <v>6889</v>
      </c>
      <c r="B3335" t="s">
        <v>9634</v>
      </c>
      <c r="C3335" s="1">
        <v>30825</v>
      </c>
      <c r="D3335">
        <f t="shared" si="52"/>
        <v>1984</v>
      </c>
      <c r="E3335" s="2">
        <v>6.458333333333334E-2</v>
      </c>
      <c r="F3335" t="s">
        <v>6601</v>
      </c>
      <c r="G3335" t="s">
        <v>6890</v>
      </c>
      <c r="H3335" t="s">
        <v>4641</v>
      </c>
      <c r="J3335" t="s">
        <v>4642</v>
      </c>
    </row>
    <row r="3336" spans="1:10" x14ac:dyDescent="0.3">
      <c r="A3336" t="s">
        <v>4638</v>
      </c>
      <c r="B3336" t="s">
        <v>9633</v>
      </c>
      <c r="C3336" s="1">
        <v>30830</v>
      </c>
      <c r="D3336">
        <f t="shared" si="52"/>
        <v>1984</v>
      </c>
      <c r="E3336" s="2">
        <v>0.91111111111111109</v>
      </c>
      <c r="F3336" t="s">
        <v>5266</v>
      </c>
      <c r="G3336" t="s">
        <v>6891</v>
      </c>
      <c r="H3336" t="s">
        <v>4641</v>
      </c>
      <c r="J3336" t="s">
        <v>4642</v>
      </c>
    </row>
    <row r="3337" spans="1:10" x14ac:dyDescent="0.3">
      <c r="A3337" t="s">
        <v>4638</v>
      </c>
      <c r="B3337" t="s">
        <v>9631</v>
      </c>
      <c r="C3337" s="1">
        <v>30832</v>
      </c>
      <c r="D3337">
        <f t="shared" si="52"/>
        <v>1984</v>
      </c>
      <c r="E3337" s="2">
        <v>0.78194444444444444</v>
      </c>
      <c r="F3337" t="s">
        <v>5510</v>
      </c>
      <c r="G3337" t="s">
        <v>6892</v>
      </c>
      <c r="H3337" t="s">
        <v>4641</v>
      </c>
      <c r="J3337" t="s">
        <v>4642</v>
      </c>
    </row>
    <row r="3338" spans="1:10" x14ac:dyDescent="0.3">
      <c r="A3338" t="s">
        <v>4638</v>
      </c>
      <c r="B3338" t="s">
        <v>9633</v>
      </c>
      <c r="C3338" s="1">
        <v>30839</v>
      </c>
      <c r="D3338">
        <f t="shared" si="52"/>
        <v>1984</v>
      </c>
      <c r="E3338" s="2">
        <v>0.6479166666666667</v>
      </c>
      <c r="F3338" t="s">
        <v>5864</v>
      </c>
      <c r="G3338" t="s">
        <v>6893</v>
      </c>
      <c r="H3338" t="s">
        <v>4641</v>
      </c>
      <c r="J3338" t="s">
        <v>4642</v>
      </c>
    </row>
    <row r="3339" spans="1:10" x14ac:dyDescent="0.3">
      <c r="A3339" t="s">
        <v>4638</v>
      </c>
      <c r="B3339" t="s">
        <v>9633</v>
      </c>
      <c r="C3339" s="1">
        <v>30839</v>
      </c>
      <c r="D3339">
        <f t="shared" si="52"/>
        <v>1984</v>
      </c>
      <c r="F3339" t="s">
        <v>5497</v>
      </c>
      <c r="G3339" t="s">
        <v>6821</v>
      </c>
      <c r="H3339" t="s">
        <v>4641</v>
      </c>
      <c r="J3339" t="s">
        <v>4642</v>
      </c>
    </row>
    <row r="3340" spans="1:10" x14ac:dyDescent="0.3">
      <c r="A3340" t="s">
        <v>4638</v>
      </c>
      <c r="B3340" t="s">
        <v>9633</v>
      </c>
      <c r="C3340" s="1">
        <v>30841</v>
      </c>
      <c r="D3340">
        <f t="shared" si="52"/>
        <v>1984</v>
      </c>
      <c r="E3340" s="2">
        <v>0.4777777777777778</v>
      </c>
      <c r="F3340" t="s">
        <v>5266</v>
      </c>
      <c r="G3340" t="s">
        <v>6894</v>
      </c>
      <c r="H3340" t="s">
        <v>4641</v>
      </c>
      <c r="J3340" t="s">
        <v>4642</v>
      </c>
    </row>
    <row r="3341" spans="1:10" x14ac:dyDescent="0.3">
      <c r="A3341" t="s">
        <v>4710</v>
      </c>
      <c r="B3341" t="s">
        <v>9632</v>
      </c>
      <c r="C3341" s="1">
        <v>30842</v>
      </c>
      <c r="D3341">
        <f t="shared" si="52"/>
        <v>1984</v>
      </c>
      <c r="E3341" s="2">
        <v>0.9604166666666667</v>
      </c>
      <c r="F3341" t="s">
        <v>6895</v>
      </c>
      <c r="G3341" t="s">
        <v>6896</v>
      </c>
      <c r="H3341" t="s">
        <v>4641</v>
      </c>
      <c r="J3341" t="s">
        <v>4647</v>
      </c>
    </row>
    <row r="3342" spans="1:10" x14ac:dyDescent="0.3">
      <c r="A3342" t="s">
        <v>4710</v>
      </c>
      <c r="B3342" t="s">
        <v>9632</v>
      </c>
      <c r="C3342" s="1">
        <v>30846</v>
      </c>
      <c r="D3342">
        <f t="shared" si="52"/>
        <v>1984</v>
      </c>
      <c r="E3342" s="2">
        <v>0.48402777777777778</v>
      </c>
      <c r="F3342" t="s">
        <v>6836</v>
      </c>
      <c r="G3342" t="s">
        <v>6897</v>
      </c>
      <c r="H3342" t="s">
        <v>4641</v>
      </c>
      <c r="J3342" t="s">
        <v>4642</v>
      </c>
    </row>
    <row r="3343" spans="1:10" x14ac:dyDescent="0.3">
      <c r="A3343" t="s">
        <v>4638</v>
      </c>
      <c r="B3343" t="s">
        <v>9633</v>
      </c>
      <c r="C3343" s="1">
        <v>30854</v>
      </c>
      <c r="D3343">
        <f t="shared" si="52"/>
        <v>1984</v>
      </c>
      <c r="E3343" s="2">
        <v>0.81944444444444453</v>
      </c>
      <c r="F3343" t="s">
        <v>5266</v>
      </c>
      <c r="G3343" t="s">
        <v>6898</v>
      </c>
      <c r="H3343" t="s">
        <v>4641</v>
      </c>
      <c r="J3343" t="s">
        <v>4642</v>
      </c>
    </row>
    <row r="3344" spans="1:10" x14ac:dyDescent="0.3">
      <c r="A3344" t="s">
        <v>5058</v>
      </c>
      <c r="B3344" t="s">
        <v>9632</v>
      </c>
      <c r="C3344" s="1">
        <v>30858</v>
      </c>
      <c r="D3344">
        <f t="shared" si="52"/>
        <v>1984</v>
      </c>
      <c r="E3344" s="2">
        <v>0.78263888888888899</v>
      </c>
      <c r="F3344" t="s">
        <v>6787</v>
      </c>
      <c r="G3344" t="s">
        <v>6899</v>
      </c>
      <c r="H3344" t="s">
        <v>4641</v>
      </c>
      <c r="J3344" t="s">
        <v>4642</v>
      </c>
    </row>
    <row r="3345" spans="1:10" x14ac:dyDescent="0.3">
      <c r="A3345" t="s">
        <v>4638</v>
      </c>
      <c r="B3345" t="s">
        <v>9633</v>
      </c>
      <c r="C3345" s="1">
        <v>30860</v>
      </c>
      <c r="D3345">
        <f t="shared" si="52"/>
        <v>1984</v>
      </c>
      <c r="E3345" s="2">
        <v>0.2076388888888889</v>
      </c>
      <c r="F3345" t="s">
        <v>5266</v>
      </c>
      <c r="G3345" t="s">
        <v>6900</v>
      </c>
      <c r="H3345" t="s">
        <v>4641</v>
      </c>
      <c r="J3345" t="s">
        <v>4642</v>
      </c>
    </row>
    <row r="3346" spans="1:10" x14ac:dyDescent="0.3">
      <c r="A3346" t="s">
        <v>4638</v>
      </c>
      <c r="B3346" t="s">
        <v>9633</v>
      </c>
      <c r="C3346" s="1">
        <v>30861</v>
      </c>
      <c r="D3346">
        <f t="shared" si="52"/>
        <v>1984</v>
      </c>
      <c r="E3346" s="2">
        <v>0.54861111111111105</v>
      </c>
      <c r="F3346" t="s">
        <v>5266</v>
      </c>
      <c r="G3346" t="s">
        <v>6901</v>
      </c>
      <c r="H3346" t="s">
        <v>4641</v>
      </c>
      <c r="J3346" t="s">
        <v>4642</v>
      </c>
    </row>
    <row r="3347" spans="1:10" x14ac:dyDescent="0.3">
      <c r="A3347" t="s">
        <v>4638</v>
      </c>
      <c r="B3347" t="s">
        <v>9633</v>
      </c>
      <c r="C3347" s="1">
        <v>30866</v>
      </c>
      <c r="D3347">
        <f t="shared" si="52"/>
        <v>1984</v>
      </c>
      <c r="E3347" s="2">
        <v>0.89583333333333337</v>
      </c>
      <c r="F3347" t="s">
        <v>5864</v>
      </c>
      <c r="G3347" t="s">
        <v>6902</v>
      </c>
      <c r="H3347" t="s">
        <v>4641</v>
      </c>
      <c r="J3347" t="s">
        <v>4642</v>
      </c>
    </row>
    <row r="3348" spans="1:10" x14ac:dyDescent="0.3">
      <c r="A3348" t="s">
        <v>4638</v>
      </c>
      <c r="B3348" t="s">
        <v>9633</v>
      </c>
      <c r="C3348" s="1">
        <v>30868</v>
      </c>
      <c r="D3348">
        <f t="shared" si="52"/>
        <v>1984</v>
      </c>
      <c r="E3348" s="2">
        <v>0.14861111111111111</v>
      </c>
      <c r="F3348" t="s">
        <v>6387</v>
      </c>
      <c r="G3348" t="s">
        <v>6853</v>
      </c>
      <c r="H3348" t="s">
        <v>4641</v>
      </c>
      <c r="J3348" t="s">
        <v>4642</v>
      </c>
    </row>
    <row r="3349" spans="1:10" x14ac:dyDescent="0.3">
      <c r="A3349" t="s">
        <v>4638</v>
      </c>
      <c r="B3349" t="s">
        <v>9633</v>
      </c>
      <c r="C3349" s="1">
        <v>30896</v>
      </c>
      <c r="D3349">
        <f t="shared" si="52"/>
        <v>1984</v>
      </c>
      <c r="E3349" s="2">
        <v>0.35972222222222222</v>
      </c>
      <c r="F3349" t="s">
        <v>5864</v>
      </c>
      <c r="G3349" t="s">
        <v>6903</v>
      </c>
      <c r="H3349" t="s">
        <v>4641</v>
      </c>
      <c r="J3349" t="s">
        <v>4642</v>
      </c>
    </row>
    <row r="3350" spans="1:10" x14ac:dyDescent="0.3">
      <c r="A3350" t="s">
        <v>6180</v>
      </c>
      <c r="B3350" t="s">
        <v>9635</v>
      </c>
      <c r="C3350" s="1">
        <v>30896</v>
      </c>
      <c r="D3350">
        <f t="shared" si="52"/>
        <v>1984</v>
      </c>
      <c r="E3350" s="2">
        <v>0.85416666666666663</v>
      </c>
      <c r="F3350" t="s">
        <v>6665</v>
      </c>
      <c r="G3350" t="s">
        <v>6904</v>
      </c>
      <c r="H3350" t="s">
        <v>4641</v>
      </c>
      <c r="J3350" t="s">
        <v>4642</v>
      </c>
    </row>
    <row r="3351" spans="1:10" x14ac:dyDescent="0.3">
      <c r="A3351" t="s">
        <v>6889</v>
      </c>
      <c r="B3351" t="s">
        <v>9634</v>
      </c>
      <c r="C3351" s="1">
        <v>30898</v>
      </c>
      <c r="D3351">
        <f t="shared" si="52"/>
        <v>1984</v>
      </c>
      <c r="E3351" s="2">
        <v>0.56388888888888888</v>
      </c>
      <c r="F3351" t="s">
        <v>6905</v>
      </c>
      <c r="G3351" t="s">
        <v>6906</v>
      </c>
      <c r="H3351" t="s">
        <v>4641</v>
      </c>
      <c r="J3351" t="s">
        <v>4642</v>
      </c>
    </row>
    <row r="3352" spans="1:10" x14ac:dyDescent="0.3">
      <c r="A3352" t="s">
        <v>4638</v>
      </c>
      <c r="B3352" t="s">
        <v>9631</v>
      </c>
      <c r="C3352" s="1">
        <v>30901</v>
      </c>
      <c r="D3352">
        <f t="shared" si="52"/>
        <v>1984</v>
      </c>
      <c r="E3352" s="2">
        <v>0.95138888888888884</v>
      </c>
      <c r="F3352" t="s">
        <v>5510</v>
      </c>
      <c r="G3352" t="s">
        <v>6907</v>
      </c>
      <c r="H3352" t="s">
        <v>4641</v>
      </c>
      <c r="J3352" t="s">
        <v>4642</v>
      </c>
    </row>
    <row r="3353" spans="1:10" x14ac:dyDescent="0.3">
      <c r="A3353" t="s">
        <v>4638</v>
      </c>
      <c r="B3353" t="s">
        <v>9633</v>
      </c>
      <c r="C3353" s="1">
        <v>30902</v>
      </c>
      <c r="D3353">
        <f t="shared" si="52"/>
        <v>1984</v>
      </c>
      <c r="E3353" s="2">
        <v>0.50555555555555554</v>
      </c>
      <c r="F3353" t="s">
        <v>6387</v>
      </c>
      <c r="G3353" t="s">
        <v>6908</v>
      </c>
      <c r="H3353" t="s">
        <v>4641</v>
      </c>
      <c r="J3353" t="s">
        <v>4642</v>
      </c>
    </row>
    <row r="3354" spans="1:10" x14ac:dyDescent="0.3">
      <c r="A3354" t="s">
        <v>4638</v>
      </c>
      <c r="B3354" t="s">
        <v>9633</v>
      </c>
      <c r="C3354" s="1">
        <v>30904</v>
      </c>
      <c r="D3354">
        <f t="shared" si="52"/>
        <v>1984</v>
      </c>
      <c r="E3354" s="2">
        <v>2.0833333333333333E-3</v>
      </c>
      <c r="F3354" t="s">
        <v>6023</v>
      </c>
      <c r="G3354" t="s">
        <v>6909</v>
      </c>
      <c r="H3354" t="s">
        <v>4641</v>
      </c>
      <c r="J3354" t="s">
        <v>4642</v>
      </c>
    </row>
    <row r="3355" spans="1:10" x14ac:dyDescent="0.3">
      <c r="A3355" t="s">
        <v>4638</v>
      </c>
      <c r="B3355" t="s">
        <v>9633</v>
      </c>
      <c r="C3355" s="1">
        <v>30918</v>
      </c>
      <c r="D3355">
        <f t="shared" si="52"/>
        <v>1984</v>
      </c>
      <c r="E3355" s="2">
        <v>0.35138888888888892</v>
      </c>
      <c r="F3355" t="s">
        <v>6023</v>
      </c>
      <c r="G3355" t="s">
        <v>6910</v>
      </c>
      <c r="H3355" t="s">
        <v>4641</v>
      </c>
      <c r="J3355" t="s">
        <v>4642</v>
      </c>
    </row>
    <row r="3356" spans="1:10" x14ac:dyDescent="0.3">
      <c r="A3356" t="s">
        <v>5058</v>
      </c>
      <c r="B3356" t="s">
        <v>9632</v>
      </c>
      <c r="C3356" s="1">
        <v>30922</v>
      </c>
      <c r="D3356">
        <f t="shared" si="52"/>
        <v>1984</v>
      </c>
      <c r="E3356" s="2">
        <v>0</v>
      </c>
      <c r="F3356" t="s">
        <v>6118</v>
      </c>
      <c r="G3356" t="s">
        <v>6911</v>
      </c>
      <c r="H3356" t="s">
        <v>4641</v>
      </c>
      <c r="J3356" t="s">
        <v>4642</v>
      </c>
    </row>
    <row r="3357" spans="1:10" x14ac:dyDescent="0.3">
      <c r="A3357" t="s">
        <v>4638</v>
      </c>
      <c r="B3357" t="s">
        <v>9631</v>
      </c>
      <c r="C3357" s="1">
        <v>30923</v>
      </c>
      <c r="D3357">
        <f t="shared" si="52"/>
        <v>1984</v>
      </c>
      <c r="E3357" s="2">
        <v>1.4583333333333332E-2</v>
      </c>
      <c r="F3357" t="s">
        <v>5510</v>
      </c>
      <c r="G3357" t="s">
        <v>6912</v>
      </c>
      <c r="H3357" t="s">
        <v>4641</v>
      </c>
      <c r="J3357" t="s">
        <v>4642</v>
      </c>
    </row>
    <row r="3358" spans="1:10" x14ac:dyDescent="0.3">
      <c r="A3358" t="s">
        <v>4638</v>
      </c>
      <c r="B3358" t="s">
        <v>9633</v>
      </c>
      <c r="C3358" s="1">
        <v>30932</v>
      </c>
      <c r="D3358">
        <f t="shared" si="52"/>
        <v>1984</v>
      </c>
      <c r="E3358" s="2">
        <v>0.79999999999999993</v>
      </c>
      <c r="F3358" t="s">
        <v>5864</v>
      </c>
      <c r="G3358" t="s">
        <v>6915</v>
      </c>
      <c r="H3358" t="s">
        <v>4641</v>
      </c>
      <c r="J3358" t="s">
        <v>4642</v>
      </c>
    </row>
    <row r="3359" spans="1:10" x14ac:dyDescent="0.3">
      <c r="A3359" t="s">
        <v>4710</v>
      </c>
      <c r="B3359" t="s">
        <v>9632</v>
      </c>
      <c r="C3359" s="1">
        <v>30933</v>
      </c>
      <c r="D3359">
        <f t="shared" si="52"/>
        <v>1984</v>
      </c>
      <c r="E3359" s="2">
        <v>0.90347222222222223</v>
      </c>
      <c r="F3359" t="s">
        <v>6836</v>
      </c>
      <c r="G3359" t="s">
        <v>6916</v>
      </c>
      <c r="H3359" t="s">
        <v>4641</v>
      </c>
      <c r="J3359" t="s">
        <v>4642</v>
      </c>
    </row>
    <row r="3360" spans="1:10" x14ac:dyDescent="0.3">
      <c r="A3360" t="s">
        <v>4638</v>
      </c>
      <c r="B3360" t="s">
        <v>9633</v>
      </c>
      <c r="C3360" s="1">
        <v>30938</v>
      </c>
      <c r="D3360">
        <f t="shared" si="52"/>
        <v>1984</v>
      </c>
      <c r="E3360" s="2">
        <v>0.62083333333333335</v>
      </c>
      <c r="F3360" t="s">
        <v>5266</v>
      </c>
      <c r="G3360" t="s">
        <v>6918</v>
      </c>
      <c r="H3360" t="s">
        <v>4641</v>
      </c>
      <c r="J3360" t="s">
        <v>4642</v>
      </c>
    </row>
    <row r="3361" spans="1:10" x14ac:dyDescent="0.3">
      <c r="A3361" t="s">
        <v>4638</v>
      </c>
      <c r="B3361" t="s">
        <v>9633</v>
      </c>
      <c r="C3361" s="1">
        <v>30952</v>
      </c>
      <c r="D3361">
        <f t="shared" si="52"/>
        <v>1984</v>
      </c>
      <c r="E3361" s="2">
        <v>0.39583333333333331</v>
      </c>
      <c r="F3361" t="s">
        <v>5266</v>
      </c>
      <c r="G3361" t="s">
        <v>6919</v>
      </c>
      <c r="H3361" t="s">
        <v>4641</v>
      </c>
      <c r="J3361" t="s">
        <v>4642</v>
      </c>
    </row>
    <row r="3362" spans="1:10" x14ac:dyDescent="0.3">
      <c r="A3362" t="s">
        <v>4638</v>
      </c>
      <c r="B3362" t="s">
        <v>9633</v>
      </c>
      <c r="C3362" s="1">
        <v>30953</v>
      </c>
      <c r="D3362">
        <f t="shared" si="52"/>
        <v>1984</v>
      </c>
      <c r="E3362" s="2">
        <v>0.25</v>
      </c>
      <c r="F3362" t="s">
        <v>6387</v>
      </c>
      <c r="G3362" t="s">
        <v>6920</v>
      </c>
      <c r="H3362" t="s">
        <v>4641</v>
      </c>
      <c r="J3362" t="s">
        <v>4642</v>
      </c>
    </row>
    <row r="3363" spans="1:10" x14ac:dyDescent="0.3">
      <c r="A3363" t="s">
        <v>4638</v>
      </c>
      <c r="B3363" t="s">
        <v>9633</v>
      </c>
      <c r="C3363" s="1">
        <v>30959</v>
      </c>
      <c r="D3363">
        <f t="shared" si="52"/>
        <v>1984</v>
      </c>
      <c r="E3363" s="2">
        <v>0.8256944444444444</v>
      </c>
      <c r="F3363" t="s">
        <v>5864</v>
      </c>
      <c r="G3363" t="s">
        <v>6921</v>
      </c>
      <c r="H3363" t="s">
        <v>4641</v>
      </c>
      <c r="J3363" t="s">
        <v>4642</v>
      </c>
    </row>
    <row r="3364" spans="1:10" x14ac:dyDescent="0.3">
      <c r="A3364" t="s">
        <v>4638</v>
      </c>
      <c r="B3364" t="s">
        <v>9633</v>
      </c>
      <c r="C3364" s="1">
        <v>30966</v>
      </c>
      <c r="D3364">
        <f t="shared" si="52"/>
        <v>1984</v>
      </c>
      <c r="E3364" s="2">
        <v>0.61319444444444449</v>
      </c>
      <c r="F3364" t="s">
        <v>5266</v>
      </c>
      <c r="G3364" t="s">
        <v>6923</v>
      </c>
      <c r="H3364" t="s">
        <v>4641</v>
      </c>
      <c r="J3364" t="s">
        <v>4642</v>
      </c>
    </row>
    <row r="3365" spans="1:10" x14ac:dyDescent="0.3">
      <c r="A3365" t="s">
        <v>4638</v>
      </c>
      <c r="B3365" t="s">
        <v>9633</v>
      </c>
      <c r="C3365" s="1">
        <v>30973</v>
      </c>
      <c r="D3365">
        <f t="shared" si="52"/>
        <v>1984</v>
      </c>
      <c r="E3365" s="2">
        <v>0.7402777777777777</v>
      </c>
      <c r="F3365" t="s">
        <v>6387</v>
      </c>
      <c r="G3365" t="s">
        <v>6924</v>
      </c>
      <c r="H3365" t="s">
        <v>4641</v>
      </c>
      <c r="J3365" t="s">
        <v>4642</v>
      </c>
    </row>
    <row r="3366" spans="1:10" x14ac:dyDescent="0.3">
      <c r="A3366" t="s">
        <v>4638</v>
      </c>
      <c r="B3366" t="s">
        <v>9631</v>
      </c>
      <c r="C3366" s="1">
        <v>30986</v>
      </c>
      <c r="D3366">
        <f t="shared" si="52"/>
        <v>1984</v>
      </c>
      <c r="E3366" s="2">
        <v>0.52013888888888882</v>
      </c>
      <c r="F3366" t="s">
        <v>5510</v>
      </c>
      <c r="G3366" t="s">
        <v>6925</v>
      </c>
      <c r="H3366" t="s">
        <v>4641</v>
      </c>
      <c r="J3366" t="s">
        <v>4642</v>
      </c>
    </row>
    <row r="3367" spans="1:10" x14ac:dyDescent="0.3">
      <c r="A3367" t="s">
        <v>6889</v>
      </c>
      <c r="B3367" t="s">
        <v>9634</v>
      </c>
      <c r="C3367" s="1">
        <v>30996</v>
      </c>
      <c r="D3367">
        <f t="shared" si="52"/>
        <v>1984</v>
      </c>
      <c r="E3367" s="2">
        <v>5.1388888888888894E-2</v>
      </c>
      <c r="F3367" t="s">
        <v>6905</v>
      </c>
      <c r="G3367" t="s">
        <v>6927</v>
      </c>
      <c r="H3367" t="s">
        <v>4641</v>
      </c>
      <c r="J3367" t="s">
        <v>4642</v>
      </c>
    </row>
    <row r="3368" spans="1:10" x14ac:dyDescent="0.3">
      <c r="A3368" t="s">
        <v>4638</v>
      </c>
      <c r="B3368" t="s">
        <v>9633</v>
      </c>
      <c r="C3368" s="1">
        <v>31001</v>
      </c>
      <c r="D3368">
        <f t="shared" si="52"/>
        <v>1984</v>
      </c>
      <c r="E3368" s="2">
        <v>0.27777777777777779</v>
      </c>
      <c r="F3368" t="s">
        <v>5266</v>
      </c>
      <c r="G3368" t="s">
        <v>6928</v>
      </c>
      <c r="H3368" t="s">
        <v>4641</v>
      </c>
      <c r="J3368" t="s">
        <v>4642</v>
      </c>
    </row>
    <row r="3369" spans="1:10" x14ac:dyDescent="0.3">
      <c r="A3369" t="s">
        <v>4638</v>
      </c>
      <c r="B3369" t="s">
        <v>9633</v>
      </c>
      <c r="C3369" s="1">
        <v>31013</v>
      </c>
      <c r="D3369">
        <f t="shared" si="52"/>
        <v>1984</v>
      </c>
      <c r="E3369" s="2">
        <v>0.59861111111111109</v>
      </c>
      <c r="F3369" t="s">
        <v>6387</v>
      </c>
      <c r="G3369" t="s">
        <v>6929</v>
      </c>
      <c r="H3369" t="s">
        <v>4641</v>
      </c>
      <c r="J3369" t="s">
        <v>4678</v>
      </c>
    </row>
    <row r="3370" spans="1:10" x14ac:dyDescent="0.3">
      <c r="A3370" t="s">
        <v>5058</v>
      </c>
      <c r="B3370" t="s">
        <v>9632</v>
      </c>
      <c r="C3370" s="1">
        <v>31020</v>
      </c>
      <c r="D3370">
        <f t="shared" si="52"/>
        <v>1984</v>
      </c>
      <c r="E3370" s="2">
        <v>0.75208333333333333</v>
      </c>
      <c r="F3370" t="s">
        <v>6787</v>
      </c>
      <c r="G3370" t="s">
        <v>6930</v>
      </c>
      <c r="H3370" t="s">
        <v>4641</v>
      </c>
      <c r="J3370" t="s">
        <v>4642</v>
      </c>
    </row>
    <row r="3371" spans="1:10" x14ac:dyDescent="0.3">
      <c r="A3371" t="s">
        <v>4710</v>
      </c>
      <c r="B3371" t="s">
        <v>9632</v>
      </c>
      <c r="C3371" s="1">
        <v>31028</v>
      </c>
      <c r="D3371">
        <f t="shared" si="52"/>
        <v>1984</v>
      </c>
      <c r="E3371" s="2">
        <v>0.4458333333333333</v>
      </c>
      <c r="F3371" t="s">
        <v>6523</v>
      </c>
      <c r="G3371" t="s">
        <v>6931</v>
      </c>
      <c r="H3371" t="s">
        <v>4641</v>
      </c>
      <c r="J3371" t="s">
        <v>4642</v>
      </c>
    </row>
    <row r="3372" spans="1:10" x14ac:dyDescent="0.3">
      <c r="A3372" t="s">
        <v>4638</v>
      </c>
      <c r="B3372" t="s">
        <v>9633</v>
      </c>
      <c r="C3372" s="1">
        <v>31030</v>
      </c>
      <c r="D3372">
        <f t="shared" si="52"/>
        <v>1984</v>
      </c>
      <c r="E3372" s="2">
        <v>0.86111111111111116</v>
      </c>
      <c r="F3372" t="s">
        <v>6023</v>
      </c>
      <c r="G3372" t="s">
        <v>6932</v>
      </c>
      <c r="H3372" t="s">
        <v>4641</v>
      </c>
      <c r="J3372" t="s">
        <v>4642</v>
      </c>
    </row>
    <row r="3373" spans="1:10" x14ac:dyDescent="0.3">
      <c r="A3373" t="s">
        <v>4638</v>
      </c>
      <c r="B3373" t="s">
        <v>9633</v>
      </c>
      <c r="C3373" s="1">
        <v>31035</v>
      </c>
      <c r="D3373">
        <f t="shared" si="52"/>
        <v>1984</v>
      </c>
      <c r="E3373" s="2">
        <v>0.16319444444444445</v>
      </c>
      <c r="F3373" t="s">
        <v>5497</v>
      </c>
      <c r="G3373" t="s">
        <v>6933</v>
      </c>
      <c r="H3373" t="s">
        <v>4641</v>
      </c>
      <c r="J3373" t="s">
        <v>4642</v>
      </c>
    </row>
    <row r="3374" spans="1:10" x14ac:dyDescent="0.3">
      <c r="A3374" t="s">
        <v>4638</v>
      </c>
      <c r="B3374" t="s">
        <v>9633</v>
      </c>
      <c r="C3374" s="1">
        <v>31036</v>
      </c>
      <c r="D3374">
        <f t="shared" si="52"/>
        <v>1984</v>
      </c>
      <c r="E3374" s="2">
        <v>0.54166666666666663</v>
      </c>
      <c r="F3374" t="s">
        <v>5266</v>
      </c>
      <c r="G3374" t="s">
        <v>6934</v>
      </c>
      <c r="H3374" t="s">
        <v>4641</v>
      </c>
      <c r="J3374" t="s">
        <v>4642</v>
      </c>
    </row>
    <row r="3375" spans="1:10" x14ac:dyDescent="0.3">
      <c r="A3375" t="s">
        <v>5058</v>
      </c>
      <c r="B3375" t="s">
        <v>9632</v>
      </c>
      <c r="C3375" s="1">
        <v>31038</v>
      </c>
      <c r="D3375">
        <f t="shared" si="52"/>
        <v>1984</v>
      </c>
      <c r="E3375" s="2">
        <v>1.3888888888888889E-3</v>
      </c>
      <c r="F3375" t="s">
        <v>6787</v>
      </c>
      <c r="G3375" t="s">
        <v>6935</v>
      </c>
      <c r="H3375" t="s">
        <v>4641</v>
      </c>
      <c r="J3375" t="s">
        <v>4642</v>
      </c>
    </row>
    <row r="3376" spans="1:10" x14ac:dyDescent="0.3">
      <c r="A3376" t="s">
        <v>4638</v>
      </c>
      <c r="B3376" t="s">
        <v>9633</v>
      </c>
      <c r="C3376" s="1">
        <v>31062</v>
      </c>
      <c r="D3376">
        <f t="shared" si="52"/>
        <v>1985</v>
      </c>
      <c r="E3376" s="2">
        <v>0.61875000000000002</v>
      </c>
      <c r="F3376" t="s">
        <v>6387</v>
      </c>
      <c r="G3376" t="s">
        <v>6936</v>
      </c>
      <c r="H3376" t="s">
        <v>4641</v>
      </c>
      <c r="J3376" t="s">
        <v>4642</v>
      </c>
    </row>
    <row r="3377" spans="1:10" x14ac:dyDescent="0.3">
      <c r="A3377" t="s">
        <v>4638</v>
      </c>
      <c r="B3377" t="s">
        <v>9633</v>
      </c>
      <c r="C3377" s="1">
        <v>31062</v>
      </c>
      <c r="D3377">
        <f t="shared" si="52"/>
        <v>1985</v>
      </c>
      <c r="E3377" s="2">
        <v>0.7402777777777777</v>
      </c>
      <c r="F3377" t="s">
        <v>5266</v>
      </c>
      <c r="G3377" t="s">
        <v>6937</v>
      </c>
      <c r="H3377" t="s">
        <v>4641</v>
      </c>
      <c r="J3377" t="s">
        <v>4642</v>
      </c>
    </row>
    <row r="3378" spans="1:10" x14ac:dyDescent="0.3">
      <c r="A3378" t="s">
        <v>4638</v>
      </c>
      <c r="B3378" t="s">
        <v>9633</v>
      </c>
      <c r="C3378" s="1">
        <v>31063</v>
      </c>
      <c r="D3378">
        <f t="shared" si="52"/>
        <v>1985</v>
      </c>
      <c r="E3378" s="2">
        <v>0.26527777777777778</v>
      </c>
      <c r="F3378" t="s">
        <v>6023</v>
      </c>
      <c r="G3378" t="s">
        <v>6938</v>
      </c>
      <c r="H3378" t="s">
        <v>4641</v>
      </c>
      <c r="J3378" t="s">
        <v>4642</v>
      </c>
    </row>
    <row r="3379" spans="1:10" x14ac:dyDescent="0.3">
      <c r="A3379" t="s">
        <v>4638</v>
      </c>
      <c r="B3379" t="s">
        <v>9631</v>
      </c>
      <c r="C3379" s="1">
        <v>31070</v>
      </c>
      <c r="D3379">
        <f t="shared" si="52"/>
        <v>1985</v>
      </c>
      <c r="E3379" s="2">
        <v>0.83194444444444438</v>
      </c>
      <c r="F3379" t="s">
        <v>5510</v>
      </c>
      <c r="G3379" t="s">
        <v>6939</v>
      </c>
      <c r="H3379" t="s">
        <v>4641</v>
      </c>
      <c r="J3379" t="s">
        <v>4642</v>
      </c>
    </row>
    <row r="3380" spans="1:10" x14ac:dyDescent="0.3">
      <c r="A3380" t="s">
        <v>4638</v>
      </c>
      <c r="B3380" t="s">
        <v>9633</v>
      </c>
      <c r="C3380" s="1">
        <v>31071</v>
      </c>
      <c r="D3380">
        <f t="shared" si="52"/>
        <v>1985</v>
      </c>
      <c r="E3380" s="2">
        <v>0.69791666666666663</v>
      </c>
      <c r="F3380" t="s">
        <v>6387</v>
      </c>
      <c r="G3380" t="s">
        <v>6940</v>
      </c>
      <c r="H3380" t="s">
        <v>4641</v>
      </c>
      <c r="J3380" t="s">
        <v>4642</v>
      </c>
    </row>
    <row r="3381" spans="1:10" x14ac:dyDescent="0.3">
      <c r="A3381" t="s">
        <v>4638</v>
      </c>
      <c r="B3381" t="s">
        <v>9633</v>
      </c>
      <c r="C3381" s="1">
        <v>31079</v>
      </c>
      <c r="D3381">
        <f t="shared" si="52"/>
        <v>1985</v>
      </c>
      <c r="E3381" s="2">
        <v>0.81666666666666676</v>
      </c>
      <c r="F3381" t="s">
        <v>5266</v>
      </c>
      <c r="G3381" t="s">
        <v>6942</v>
      </c>
      <c r="H3381" t="s">
        <v>4641</v>
      </c>
      <c r="J3381" t="s">
        <v>4642</v>
      </c>
    </row>
    <row r="3382" spans="1:10" x14ac:dyDescent="0.3">
      <c r="A3382" t="s">
        <v>4638</v>
      </c>
      <c r="B3382" t="s">
        <v>9633</v>
      </c>
      <c r="C3382" s="1">
        <v>31084</v>
      </c>
      <c r="D3382">
        <f t="shared" si="52"/>
        <v>1985</v>
      </c>
      <c r="E3382" s="2">
        <v>0.90625</v>
      </c>
      <c r="F3382" t="s">
        <v>6387</v>
      </c>
      <c r="G3382" t="s">
        <v>6943</v>
      </c>
      <c r="H3382" t="s">
        <v>4641</v>
      </c>
      <c r="J3382" t="s">
        <v>4642</v>
      </c>
    </row>
    <row r="3383" spans="1:10" x14ac:dyDescent="0.3">
      <c r="A3383" t="s">
        <v>5625</v>
      </c>
      <c r="B3383" t="s">
        <v>9635</v>
      </c>
      <c r="C3383" s="1">
        <v>31085</v>
      </c>
      <c r="D3383">
        <f t="shared" si="52"/>
        <v>1985</v>
      </c>
      <c r="E3383" s="2">
        <v>0.80972222222222223</v>
      </c>
      <c r="F3383" t="s">
        <v>6944</v>
      </c>
      <c r="G3383" t="s">
        <v>6945</v>
      </c>
      <c r="H3383" t="s">
        <v>4641</v>
      </c>
      <c r="J3383" t="s">
        <v>4642</v>
      </c>
    </row>
    <row r="3384" spans="1:10" x14ac:dyDescent="0.3">
      <c r="A3384" t="s">
        <v>6889</v>
      </c>
      <c r="B3384" t="s">
        <v>9634</v>
      </c>
      <c r="C3384" s="1">
        <v>31086</v>
      </c>
      <c r="D3384">
        <f t="shared" si="52"/>
        <v>1985</v>
      </c>
      <c r="E3384" s="2">
        <v>0.97361111111111109</v>
      </c>
      <c r="F3384" t="s">
        <v>6905</v>
      </c>
      <c r="G3384" t="s">
        <v>6946</v>
      </c>
      <c r="H3384" t="s">
        <v>4641</v>
      </c>
      <c r="J3384" t="s">
        <v>4642</v>
      </c>
    </row>
    <row r="3385" spans="1:10" x14ac:dyDescent="0.3">
      <c r="A3385" t="s">
        <v>5058</v>
      </c>
      <c r="B3385" t="s">
        <v>9632</v>
      </c>
      <c r="C3385" s="1">
        <v>31086</v>
      </c>
      <c r="D3385">
        <f t="shared" si="52"/>
        <v>1985</v>
      </c>
      <c r="F3385" t="s">
        <v>6118</v>
      </c>
      <c r="G3385" t="s">
        <v>6947</v>
      </c>
      <c r="H3385" t="s">
        <v>4641</v>
      </c>
      <c r="J3385" t="s">
        <v>4642</v>
      </c>
    </row>
    <row r="3386" spans="1:10" x14ac:dyDescent="0.3">
      <c r="A3386" t="s">
        <v>4638</v>
      </c>
      <c r="B3386" t="s">
        <v>9633</v>
      </c>
      <c r="C3386" s="1">
        <v>31105</v>
      </c>
      <c r="D3386">
        <f t="shared" si="52"/>
        <v>1985</v>
      </c>
      <c r="E3386" s="2">
        <v>0.53888888888888886</v>
      </c>
      <c r="F3386" t="s">
        <v>5266</v>
      </c>
      <c r="G3386" t="s">
        <v>6948</v>
      </c>
      <c r="H3386" t="s">
        <v>4641</v>
      </c>
      <c r="J3386" t="s">
        <v>4642</v>
      </c>
    </row>
    <row r="3387" spans="1:10" x14ac:dyDescent="0.3">
      <c r="A3387" t="s">
        <v>4638</v>
      </c>
      <c r="B3387" t="s">
        <v>9633</v>
      </c>
      <c r="C3387" s="1">
        <v>31111</v>
      </c>
      <c r="D3387">
        <f t="shared" si="52"/>
        <v>1985</v>
      </c>
      <c r="E3387" s="2">
        <v>0.65208333333333335</v>
      </c>
      <c r="F3387" t="s">
        <v>6387</v>
      </c>
      <c r="G3387" t="s">
        <v>6949</v>
      </c>
      <c r="H3387" t="s">
        <v>4641</v>
      </c>
      <c r="J3387" t="s">
        <v>4642</v>
      </c>
    </row>
    <row r="3388" spans="1:10" x14ac:dyDescent="0.3">
      <c r="A3388" t="s">
        <v>4710</v>
      </c>
      <c r="B3388" t="s">
        <v>9632</v>
      </c>
      <c r="C3388" s="1">
        <v>31119</v>
      </c>
      <c r="D3388">
        <f t="shared" si="52"/>
        <v>1985</v>
      </c>
      <c r="E3388" s="2">
        <v>8.3333333333333329E-2</v>
      </c>
      <c r="F3388" t="s">
        <v>6556</v>
      </c>
      <c r="G3388" t="s">
        <v>6950</v>
      </c>
      <c r="H3388" t="s">
        <v>4641</v>
      </c>
      <c r="J3388" t="s">
        <v>4642</v>
      </c>
    </row>
    <row r="3389" spans="1:10" x14ac:dyDescent="0.3">
      <c r="A3389" t="s">
        <v>4638</v>
      </c>
      <c r="B3389" t="s">
        <v>9633</v>
      </c>
      <c r="C3389" s="1">
        <v>31120</v>
      </c>
      <c r="D3389">
        <f t="shared" si="52"/>
        <v>1985</v>
      </c>
      <c r="E3389" s="2">
        <v>4.7916666666666663E-2</v>
      </c>
      <c r="F3389" t="s">
        <v>5266</v>
      </c>
      <c r="G3389" t="s">
        <v>6951</v>
      </c>
      <c r="H3389" t="s">
        <v>4641</v>
      </c>
      <c r="J3389" t="s">
        <v>4642</v>
      </c>
    </row>
    <row r="3390" spans="1:10" x14ac:dyDescent="0.3">
      <c r="A3390" t="s">
        <v>4638</v>
      </c>
      <c r="B3390" t="s">
        <v>9633</v>
      </c>
      <c r="C3390" s="1">
        <v>31127</v>
      </c>
      <c r="D3390">
        <f t="shared" si="52"/>
        <v>1985</v>
      </c>
      <c r="E3390" s="2">
        <v>5.5555555555555558E-3</v>
      </c>
      <c r="F3390" t="s">
        <v>5266</v>
      </c>
      <c r="G3390" t="s">
        <v>6952</v>
      </c>
      <c r="H3390" t="s">
        <v>4641</v>
      </c>
      <c r="J3390" t="s">
        <v>4642</v>
      </c>
    </row>
    <row r="3391" spans="1:10" x14ac:dyDescent="0.3">
      <c r="A3391" t="s">
        <v>4710</v>
      </c>
      <c r="B3391" t="s">
        <v>9632</v>
      </c>
      <c r="C3391" s="1">
        <v>31128</v>
      </c>
      <c r="D3391">
        <f t="shared" si="52"/>
        <v>1985</v>
      </c>
      <c r="E3391" s="2">
        <v>0.99652777777777779</v>
      </c>
      <c r="F3391" t="s">
        <v>6895</v>
      </c>
      <c r="G3391" t="s">
        <v>6953</v>
      </c>
      <c r="H3391" t="s">
        <v>4641</v>
      </c>
      <c r="J3391" t="s">
        <v>4642</v>
      </c>
    </row>
    <row r="3392" spans="1:10" x14ac:dyDescent="0.3">
      <c r="A3392" t="s">
        <v>4638</v>
      </c>
      <c r="B3392" t="s">
        <v>9631</v>
      </c>
      <c r="C3392" s="1">
        <v>31150</v>
      </c>
      <c r="D3392">
        <f t="shared" si="52"/>
        <v>1985</v>
      </c>
      <c r="E3392" s="2">
        <v>0.33333333333333331</v>
      </c>
      <c r="F3392" t="s">
        <v>6955</v>
      </c>
      <c r="G3392" t="s">
        <v>6956</v>
      </c>
      <c r="H3392" t="s">
        <v>4641</v>
      </c>
      <c r="J3392" t="s">
        <v>4647</v>
      </c>
    </row>
    <row r="3393" spans="1:10" x14ac:dyDescent="0.3">
      <c r="A3393" t="s">
        <v>4638</v>
      </c>
      <c r="B3393" t="s">
        <v>9633</v>
      </c>
      <c r="C3393" s="1">
        <v>31154</v>
      </c>
      <c r="D3393">
        <f t="shared" si="52"/>
        <v>1985</v>
      </c>
      <c r="F3393" t="s">
        <v>5497</v>
      </c>
      <c r="G3393" t="s">
        <v>6821</v>
      </c>
      <c r="H3393" t="s">
        <v>4641</v>
      </c>
      <c r="J3393" t="s">
        <v>4642</v>
      </c>
    </row>
    <row r="3394" spans="1:10" x14ac:dyDescent="0.3">
      <c r="A3394" t="s">
        <v>4638</v>
      </c>
      <c r="B3394" t="s">
        <v>9631</v>
      </c>
      <c r="C3394" s="1">
        <v>31155</v>
      </c>
      <c r="D3394">
        <f t="shared" ref="D3394:D3457" si="53">YEAR(C3394)</f>
        <v>1985</v>
      </c>
      <c r="E3394" s="2">
        <v>0.90277777777777779</v>
      </c>
      <c r="F3394" t="s">
        <v>5510</v>
      </c>
      <c r="G3394" t="s">
        <v>6957</v>
      </c>
      <c r="H3394" t="s">
        <v>4641</v>
      </c>
      <c r="J3394" t="s">
        <v>4642</v>
      </c>
    </row>
    <row r="3395" spans="1:10" x14ac:dyDescent="0.3">
      <c r="A3395" t="s">
        <v>4638</v>
      </c>
      <c r="B3395" t="s">
        <v>9631</v>
      </c>
      <c r="C3395" s="1">
        <v>31163</v>
      </c>
      <c r="D3395">
        <f t="shared" si="53"/>
        <v>1985</v>
      </c>
      <c r="F3395" t="s">
        <v>5820</v>
      </c>
      <c r="G3395" t="s">
        <v>6958</v>
      </c>
      <c r="H3395" t="s">
        <v>4641</v>
      </c>
      <c r="J3395" t="s">
        <v>4642</v>
      </c>
    </row>
    <row r="3396" spans="1:10" x14ac:dyDescent="0.3">
      <c r="A3396" t="s">
        <v>6889</v>
      </c>
      <c r="B3396" t="s">
        <v>9634</v>
      </c>
      <c r="C3396" s="1">
        <v>31175</v>
      </c>
      <c r="D3396">
        <f t="shared" si="53"/>
        <v>1985</v>
      </c>
      <c r="E3396" s="2">
        <v>5.2083333333333336E-2</v>
      </c>
      <c r="F3396" t="s">
        <v>6905</v>
      </c>
      <c r="G3396" t="s">
        <v>6960</v>
      </c>
      <c r="H3396" t="s">
        <v>4641</v>
      </c>
      <c r="J3396" t="s">
        <v>4642</v>
      </c>
    </row>
    <row r="3397" spans="1:10" x14ac:dyDescent="0.3">
      <c r="A3397" t="s">
        <v>4638</v>
      </c>
      <c r="B3397" t="s">
        <v>9633</v>
      </c>
      <c r="C3397" s="1">
        <v>31196</v>
      </c>
      <c r="D3397">
        <f t="shared" si="53"/>
        <v>1985</v>
      </c>
      <c r="E3397" s="2">
        <v>0.31944444444444448</v>
      </c>
      <c r="F3397" t="s">
        <v>6023</v>
      </c>
      <c r="G3397" t="s">
        <v>6961</v>
      </c>
      <c r="H3397" t="s">
        <v>4641</v>
      </c>
      <c r="J3397" t="s">
        <v>4642</v>
      </c>
    </row>
    <row r="3398" spans="1:10" x14ac:dyDescent="0.3">
      <c r="A3398" t="s">
        <v>4638</v>
      </c>
      <c r="B3398" t="s">
        <v>9633</v>
      </c>
      <c r="C3398" s="1">
        <v>31197</v>
      </c>
      <c r="D3398">
        <f t="shared" si="53"/>
        <v>1985</v>
      </c>
      <c r="E3398" s="2">
        <v>5.1388888888888894E-2</v>
      </c>
      <c r="F3398" t="s">
        <v>5266</v>
      </c>
      <c r="G3398" t="s">
        <v>6962</v>
      </c>
      <c r="H3398" t="s">
        <v>4641</v>
      </c>
      <c r="J3398" t="s">
        <v>4642</v>
      </c>
    </row>
    <row r="3399" spans="1:10" x14ac:dyDescent="0.3">
      <c r="A3399" t="s">
        <v>4638</v>
      </c>
      <c r="B3399" t="s">
        <v>9633</v>
      </c>
      <c r="C3399" s="1">
        <v>31209</v>
      </c>
      <c r="D3399">
        <f t="shared" si="53"/>
        <v>1985</v>
      </c>
      <c r="E3399" s="2">
        <v>0.60138888888888886</v>
      </c>
      <c r="F3399" t="s">
        <v>5864</v>
      </c>
      <c r="G3399" t="s">
        <v>6963</v>
      </c>
      <c r="H3399" t="s">
        <v>4641</v>
      </c>
      <c r="J3399" t="s">
        <v>4642</v>
      </c>
    </row>
    <row r="3400" spans="1:10" x14ac:dyDescent="0.3">
      <c r="A3400" t="s">
        <v>4638</v>
      </c>
      <c r="B3400" t="s">
        <v>9633</v>
      </c>
      <c r="C3400" s="1">
        <v>31210</v>
      </c>
      <c r="D3400">
        <f t="shared" si="53"/>
        <v>1985</v>
      </c>
      <c r="E3400" s="2">
        <v>0.63124999999999998</v>
      </c>
      <c r="F3400" t="s">
        <v>5864</v>
      </c>
      <c r="G3400" t="s">
        <v>6964</v>
      </c>
      <c r="H3400" t="s">
        <v>4641</v>
      </c>
      <c r="J3400" t="s">
        <v>4642</v>
      </c>
    </row>
    <row r="3401" spans="1:10" x14ac:dyDescent="0.3">
      <c r="A3401" t="s">
        <v>4638</v>
      </c>
      <c r="B3401" t="s">
        <v>9633</v>
      </c>
      <c r="C3401" s="1">
        <v>31212</v>
      </c>
      <c r="D3401">
        <f t="shared" si="53"/>
        <v>1985</v>
      </c>
      <c r="E3401" s="2">
        <v>0.44166666666666665</v>
      </c>
      <c r="F3401" t="s">
        <v>6387</v>
      </c>
      <c r="G3401" t="s">
        <v>6965</v>
      </c>
      <c r="H3401" t="s">
        <v>4641</v>
      </c>
      <c r="J3401" t="s">
        <v>4642</v>
      </c>
    </row>
    <row r="3402" spans="1:10" x14ac:dyDescent="0.3">
      <c r="A3402" t="s">
        <v>4638</v>
      </c>
      <c r="B3402" t="s">
        <v>9633</v>
      </c>
      <c r="C3402" s="1">
        <v>31216</v>
      </c>
      <c r="D3402">
        <f t="shared" si="53"/>
        <v>1985</v>
      </c>
      <c r="E3402" s="2">
        <v>2.7777777777777776E-2</v>
      </c>
      <c r="F3402" t="s">
        <v>5864</v>
      </c>
      <c r="G3402" t="s">
        <v>6967</v>
      </c>
      <c r="H3402" t="s">
        <v>4641</v>
      </c>
      <c r="J3402" t="s">
        <v>4642</v>
      </c>
    </row>
    <row r="3403" spans="1:10" x14ac:dyDescent="0.3">
      <c r="A3403" t="s">
        <v>4638</v>
      </c>
      <c r="B3403" t="s">
        <v>9633</v>
      </c>
      <c r="C3403" s="1">
        <v>31217</v>
      </c>
      <c r="D3403">
        <f t="shared" si="53"/>
        <v>1985</v>
      </c>
      <c r="E3403" s="2">
        <v>0.47916666666666669</v>
      </c>
      <c r="F3403" t="s">
        <v>5266</v>
      </c>
      <c r="G3403" t="s">
        <v>6968</v>
      </c>
      <c r="H3403" t="s">
        <v>4641</v>
      </c>
      <c r="J3403" t="s">
        <v>4642</v>
      </c>
    </row>
    <row r="3404" spans="1:10" x14ac:dyDescent="0.3">
      <c r="A3404" t="s">
        <v>4638</v>
      </c>
      <c r="B3404" t="s">
        <v>9631</v>
      </c>
      <c r="C3404" s="1">
        <v>31219</v>
      </c>
      <c r="D3404">
        <f t="shared" si="53"/>
        <v>1985</v>
      </c>
      <c r="E3404" s="2">
        <v>0.35347222222222219</v>
      </c>
      <c r="F3404" t="s">
        <v>6955</v>
      </c>
      <c r="G3404" t="s">
        <v>6969</v>
      </c>
      <c r="H3404" t="s">
        <v>4641</v>
      </c>
      <c r="J3404" t="s">
        <v>4647</v>
      </c>
    </row>
    <row r="3405" spans="1:10" x14ac:dyDescent="0.3">
      <c r="A3405" t="s">
        <v>4710</v>
      </c>
      <c r="B3405" t="s">
        <v>9632</v>
      </c>
      <c r="C3405" s="1">
        <v>31228</v>
      </c>
      <c r="D3405">
        <f t="shared" si="53"/>
        <v>1985</v>
      </c>
      <c r="E3405" s="2">
        <v>3.0555555555555555E-2</v>
      </c>
      <c r="F3405" t="s">
        <v>6895</v>
      </c>
      <c r="G3405" t="s">
        <v>6970</v>
      </c>
      <c r="H3405" t="s">
        <v>4641</v>
      </c>
      <c r="J3405" t="s">
        <v>4642</v>
      </c>
    </row>
    <row r="3406" spans="1:10" x14ac:dyDescent="0.3">
      <c r="A3406" t="s">
        <v>6889</v>
      </c>
      <c r="B3406" t="s">
        <v>9634</v>
      </c>
      <c r="C3406" s="1">
        <v>31230</v>
      </c>
      <c r="D3406">
        <f t="shared" si="53"/>
        <v>1985</v>
      </c>
      <c r="E3406" s="2">
        <v>0.47430555555555554</v>
      </c>
      <c r="F3406" t="s">
        <v>6601</v>
      </c>
      <c r="G3406" t="s">
        <v>6971</v>
      </c>
      <c r="H3406" t="s">
        <v>4641</v>
      </c>
      <c r="J3406" t="s">
        <v>4642</v>
      </c>
    </row>
    <row r="3407" spans="1:10" x14ac:dyDescent="0.3">
      <c r="A3407" t="s">
        <v>4638</v>
      </c>
      <c r="B3407" t="s">
        <v>9633</v>
      </c>
      <c r="C3407" s="1">
        <v>31236</v>
      </c>
      <c r="D3407">
        <f t="shared" si="53"/>
        <v>1985</v>
      </c>
      <c r="E3407" s="2">
        <v>0.98611111111111116</v>
      </c>
      <c r="F3407" t="s">
        <v>6387</v>
      </c>
      <c r="G3407" t="s">
        <v>6972</v>
      </c>
      <c r="H3407" t="s">
        <v>4641</v>
      </c>
      <c r="J3407" t="s">
        <v>4642</v>
      </c>
    </row>
    <row r="3408" spans="1:10" x14ac:dyDescent="0.3">
      <c r="A3408" t="s">
        <v>4638</v>
      </c>
      <c r="B3408" t="s">
        <v>9633</v>
      </c>
      <c r="C3408" s="1">
        <v>31245</v>
      </c>
      <c r="D3408">
        <f t="shared" si="53"/>
        <v>1985</v>
      </c>
      <c r="E3408" s="2">
        <v>4.5138888888888888E-2</v>
      </c>
      <c r="F3408" t="s">
        <v>6023</v>
      </c>
      <c r="G3408" t="s">
        <v>6973</v>
      </c>
      <c r="H3408" t="s">
        <v>4641</v>
      </c>
      <c r="J3408" t="s">
        <v>4642</v>
      </c>
    </row>
    <row r="3409" spans="1:10" x14ac:dyDescent="0.3">
      <c r="A3409" t="s">
        <v>4638</v>
      </c>
      <c r="B3409" t="s">
        <v>9631</v>
      </c>
      <c r="C3409" s="1">
        <v>31260</v>
      </c>
      <c r="D3409">
        <f t="shared" si="53"/>
        <v>1985</v>
      </c>
      <c r="E3409" s="2">
        <v>0.23333333333333331</v>
      </c>
      <c r="F3409" t="s">
        <v>5510</v>
      </c>
      <c r="G3409" t="s">
        <v>6975</v>
      </c>
      <c r="H3409" t="s">
        <v>4641</v>
      </c>
      <c r="J3409" t="s">
        <v>4642</v>
      </c>
    </row>
    <row r="3410" spans="1:10" x14ac:dyDescent="0.3">
      <c r="A3410" t="s">
        <v>4638</v>
      </c>
      <c r="B3410" t="s">
        <v>9633</v>
      </c>
      <c r="C3410" s="1">
        <v>31267</v>
      </c>
      <c r="D3410">
        <f t="shared" si="53"/>
        <v>1985</v>
      </c>
      <c r="E3410" s="2">
        <v>0.48958333333333331</v>
      </c>
      <c r="F3410" t="s">
        <v>6387</v>
      </c>
      <c r="G3410" t="s">
        <v>6976</v>
      </c>
      <c r="H3410" t="s">
        <v>4641</v>
      </c>
      <c r="J3410" t="s">
        <v>4642</v>
      </c>
    </row>
    <row r="3411" spans="1:10" x14ac:dyDescent="0.3">
      <c r="A3411" t="s">
        <v>5625</v>
      </c>
      <c r="B3411" t="s">
        <v>9635</v>
      </c>
      <c r="C3411" s="1">
        <v>31277</v>
      </c>
      <c r="D3411">
        <f t="shared" si="53"/>
        <v>1985</v>
      </c>
      <c r="E3411" s="2">
        <v>0.98125000000000007</v>
      </c>
      <c r="F3411" t="s">
        <v>6944</v>
      </c>
      <c r="G3411" t="s">
        <v>6977</v>
      </c>
      <c r="H3411" t="s">
        <v>4641</v>
      </c>
      <c r="J3411" t="s">
        <v>4642</v>
      </c>
    </row>
    <row r="3412" spans="1:10" x14ac:dyDescent="0.3">
      <c r="A3412" t="s">
        <v>4638</v>
      </c>
      <c r="B3412" t="s">
        <v>9633</v>
      </c>
      <c r="C3412" s="1">
        <v>31281</v>
      </c>
      <c r="D3412">
        <f t="shared" si="53"/>
        <v>1985</v>
      </c>
      <c r="E3412" s="2">
        <v>0.81111111111111101</v>
      </c>
      <c r="F3412" t="s">
        <v>6023</v>
      </c>
      <c r="G3412" t="s">
        <v>6978</v>
      </c>
      <c r="H3412" t="s">
        <v>4641</v>
      </c>
      <c r="J3412" t="s">
        <v>4642</v>
      </c>
    </row>
    <row r="3413" spans="1:10" x14ac:dyDescent="0.3">
      <c r="A3413" t="s">
        <v>4638</v>
      </c>
      <c r="B3413" t="s">
        <v>9631</v>
      </c>
      <c r="C3413" s="1">
        <v>31282</v>
      </c>
      <c r="D3413">
        <f t="shared" si="53"/>
        <v>1985</v>
      </c>
      <c r="E3413" s="2">
        <v>0.93958333333333333</v>
      </c>
      <c r="F3413" t="s">
        <v>5510</v>
      </c>
      <c r="G3413" t="s">
        <v>6979</v>
      </c>
      <c r="H3413" t="s">
        <v>4641</v>
      </c>
      <c r="J3413" t="s">
        <v>4642</v>
      </c>
    </row>
    <row r="3414" spans="1:10" x14ac:dyDescent="0.3">
      <c r="A3414" t="s">
        <v>5058</v>
      </c>
      <c r="B3414" t="s">
        <v>9632</v>
      </c>
      <c r="C3414" s="1">
        <v>31287</v>
      </c>
      <c r="D3414">
        <f t="shared" si="53"/>
        <v>1985</v>
      </c>
      <c r="E3414" s="2">
        <v>0.88888888888888884</v>
      </c>
      <c r="F3414" t="s">
        <v>6787</v>
      </c>
      <c r="G3414" t="s">
        <v>6331</v>
      </c>
      <c r="H3414" t="s">
        <v>4641</v>
      </c>
      <c r="J3414" t="s">
        <v>4647</v>
      </c>
    </row>
    <row r="3415" spans="1:10" x14ac:dyDescent="0.3">
      <c r="A3415" t="s">
        <v>4638</v>
      </c>
      <c r="B3415" t="s">
        <v>9633</v>
      </c>
      <c r="C3415" s="1">
        <v>31294</v>
      </c>
      <c r="D3415">
        <f t="shared" si="53"/>
        <v>1985</v>
      </c>
      <c r="E3415" s="2">
        <v>0.71180555555555547</v>
      </c>
      <c r="F3415" t="s">
        <v>5266</v>
      </c>
      <c r="G3415" t="s">
        <v>6981</v>
      </c>
      <c r="H3415" t="s">
        <v>4641</v>
      </c>
      <c r="J3415" t="s">
        <v>4642</v>
      </c>
    </row>
    <row r="3416" spans="1:10" x14ac:dyDescent="0.3">
      <c r="A3416" t="s">
        <v>6889</v>
      </c>
      <c r="B3416" t="s">
        <v>9634</v>
      </c>
      <c r="C3416" s="1">
        <v>31302</v>
      </c>
      <c r="D3416">
        <f t="shared" si="53"/>
        <v>1985</v>
      </c>
      <c r="E3416" s="2">
        <v>0.97638888888888886</v>
      </c>
      <c r="F3416" t="s">
        <v>6905</v>
      </c>
      <c r="G3416" t="s">
        <v>6982</v>
      </c>
      <c r="H3416" t="s">
        <v>4641</v>
      </c>
      <c r="J3416" t="s">
        <v>4647</v>
      </c>
    </row>
    <row r="3417" spans="1:10" x14ac:dyDescent="0.3">
      <c r="A3417" t="s">
        <v>4638</v>
      </c>
      <c r="B3417" t="s">
        <v>9631</v>
      </c>
      <c r="C3417" s="1">
        <v>31309</v>
      </c>
      <c r="D3417">
        <f t="shared" si="53"/>
        <v>1985</v>
      </c>
      <c r="E3417" s="2">
        <v>6.3888888888888884E-2</v>
      </c>
      <c r="F3417" t="s">
        <v>5510</v>
      </c>
      <c r="G3417" t="s">
        <v>6983</v>
      </c>
      <c r="H3417" t="s">
        <v>4641</v>
      </c>
      <c r="J3417" t="s">
        <v>4642</v>
      </c>
    </row>
    <row r="3418" spans="1:10" x14ac:dyDescent="0.3">
      <c r="A3418" t="s">
        <v>4638</v>
      </c>
      <c r="B3418" t="s">
        <v>9633</v>
      </c>
      <c r="C3418" s="1">
        <v>31314</v>
      </c>
      <c r="D3418">
        <f t="shared" si="53"/>
        <v>1985</v>
      </c>
      <c r="E3418" s="2">
        <v>5.4166666666666669E-2</v>
      </c>
      <c r="F3418" t="s">
        <v>5864</v>
      </c>
      <c r="G3418" t="s">
        <v>6984</v>
      </c>
      <c r="H3418" t="s">
        <v>4641</v>
      </c>
      <c r="J3418" t="s">
        <v>4642</v>
      </c>
    </row>
    <row r="3419" spans="1:10" x14ac:dyDescent="0.3">
      <c r="A3419" t="s">
        <v>4710</v>
      </c>
      <c r="B3419" t="s">
        <v>9632</v>
      </c>
      <c r="C3419" s="1">
        <v>31318</v>
      </c>
      <c r="D3419">
        <f t="shared" si="53"/>
        <v>1985</v>
      </c>
      <c r="E3419" s="2">
        <v>0.97013888888888899</v>
      </c>
      <c r="F3419" t="s">
        <v>6895</v>
      </c>
      <c r="G3419" t="s">
        <v>6985</v>
      </c>
      <c r="H3419" t="s">
        <v>4641</v>
      </c>
      <c r="J3419" t="s">
        <v>4642</v>
      </c>
    </row>
    <row r="3420" spans="1:10" x14ac:dyDescent="0.3">
      <c r="A3420" t="s">
        <v>4638</v>
      </c>
      <c r="B3420" t="s">
        <v>9633</v>
      </c>
      <c r="C3420" s="1">
        <v>31320</v>
      </c>
      <c r="D3420">
        <f t="shared" si="53"/>
        <v>1985</v>
      </c>
      <c r="E3420" s="2">
        <v>0.80763888888888891</v>
      </c>
      <c r="F3420" t="s">
        <v>5864</v>
      </c>
      <c r="G3420" t="s">
        <v>6986</v>
      </c>
      <c r="H3420" t="s">
        <v>4641</v>
      </c>
      <c r="J3420" t="s">
        <v>4642</v>
      </c>
    </row>
    <row r="3421" spans="1:10" x14ac:dyDescent="0.3">
      <c r="A3421" t="s">
        <v>4638</v>
      </c>
      <c r="B3421" t="s">
        <v>9633</v>
      </c>
      <c r="C3421" s="1">
        <v>31322</v>
      </c>
      <c r="D3421">
        <f t="shared" si="53"/>
        <v>1985</v>
      </c>
      <c r="E3421" s="2">
        <v>0.375</v>
      </c>
      <c r="F3421" t="s">
        <v>5266</v>
      </c>
      <c r="G3421" t="s">
        <v>6987</v>
      </c>
      <c r="H3421" t="s">
        <v>4641</v>
      </c>
      <c r="J3421" t="s">
        <v>4642</v>
      </c>
    </row>
    <row r="3422" spans="1:10" x14ac:dyDescent="0.3">
      <c r="A3422" t="s">
        <v>4638</v>
      </c>
      <c r="B3422" t="s">
        <v>9631</v>
      </c>
      <c r="C3422" s="1">
        <v>31323</v>
      </c>
      <c r="D3422">
        <f t="shared" si="53"/>
        <v>1985</v>
      </c>
      <c r="E3422" s="2">
        <v>0.24166666666666667</v>
      </c>
      <c r="F3422" t="s">
        <v>4995</v>
      </c>
      <c r="G3422" t="s">
        <v>6988</v>
      </c>
      <c r="H3422" t="s">
        <v>4641</v>
      </c>
      <c r="J3422" t="s">
        <v>4642</v>
      </c>
    </row>
    <row r="3423" spans="1:10" x14ac:dyDescent="0.3">
      <c r="A3423" t="s">
        <v>4638</v>
      </c>
      <c r="B3423" t="s">
        <v>9633</v>
      </c>
      <c r="C3423" s="1">
        <v>31323</v>
      </c>
      <c r="D3423">
        <f t="shared" si="53"/>
        <v>1985</v>
      </c>
      <c r="E3423" s="2">
        <v>0.31458333333333333</v>
      </c>
      <c r="F3423" t="s">
        <v>6023</v>
      </c>
      <c r="G3423" t="s">
        <v>6989</v>
      </c>
      <c r="H3423" t="s">
        <v>4641</v>
      </c>
      <c r="J3423" t="s">
        <v>4642</v>
      </c>
    </row>
    <row r="3424" spans="1:10" x14ac:dyDescent="0.3">
      <c r="A3424" t="s">
        <v>4710</v>
      </c>
      <c r="B3424" t="s">
        <v>9632</v>
      </c>
      <c r="C3424" s="1">
        <v>31329</v>
      </c>
      <c r="D3424">
        <f t="shared" si="53"/>
        <v>1985</v>
      </c>
      <c r="E3424" s="2">
        <v>0.12013888888888889</v>
      </c>
      <c r="F3424" t="s">
        <v>6836</v>
      </c>
      <c r="G3424" t="s">
        <v>6992</v>
      </c>
      <c r="H3424" t="s">
        <v>4641</v>
      </c>
      <c r="J3424" t="s">
        <v>4642</v>
      </c>
    </row>
    <row r="3425" spans="1:10" x14ac:dyDescent="0.3">
      <c r="A3425" t="s">
        <v>4638</v>
      </c>
      <c r="B3425" t="s">
        <v>9633</v>
      </c>
      <c r="C3425" s="1">
        <v>31329</v>
      </c>
      <c r="D3425">
        <f t="shared" si="53"/>
        <v>1985</v>
      </c>
      <c r="E3425" s="2">
        <v>0.89930555555555547</v>
      </c>
      <c r="F3425" t="s">
        <v>6387</v>
      </c>
      <c r="G3425" t="s">
        <v>6993</v>
      </c>
      <c r="H3425" t="s">
        <v>4641</v>
      </c>
      <c r="J3425" t="s">
        <v>4642</v>
      </c>
    </row>
    <row r="3426" spans="1:10" x14ac:dyDescent="0.3">
      <c r="A3426" t="s">
        <v>4638</v>
      </c>
      <c r="B3426" t="s">
        <v>9631</v>
      </c>
      <c r="C3426" s="1">
        <v>31342</v>
      </c>
      <c r="D3426">
        <f t="shared" si="53"/>
        <v>1985</v>
      </c>
      <c r="E3426" s="2">
        <v>0.29166666666666669</v>
      </c>
      <c r="F3426" t="s">
        <v>6955</v>
      </c>
      <c r="G3426" t="s">
        <v>6995</v>
      </c>
      <c r="H3426" t="s">
        <v>4641</v>
      </c>
      <c r="J3426" t="s">
        <v>4642</v>
      </c>
    </row>
    <row r="3427" spans="1:10" x14ac:dyDescent="0.3">
      <c r="A3427" t="s">
        <v>4638</v>
      </c>
      <c r="B3427" t="s">
        <v>9633</v>
      </c>
      <c r="C3427" s="1">
        <v>31342</v>
      </c>
      <c r="D3427">
        <f t="shared" si="53"/>
        <v>1985</v>
      </c>
      <c r="E3427" s="2">
        <v>0.85</v>
      </c>
      <c r="F3427" t="s">
        <v>5864</v>
      </c>
      <c r="G3427" t="s">
        <v>6996</v>
      </c>
      <c r="H3427" t="s">
        <v>4641</v>
      </c>
      <c r="J3427" t="s">
        <v>4642</v>
      </c>
    </row>
    <row r="3428" spans="1:10" x14ac:dyDescent="0.3">
      <c r="A3428" t="s">
        <v>4638</v>
      </c>
      <c r="B3428" t="s">
        <v>9631</v>
      </c>
      <c r="C3428" s="1">
        <v>31343</v>
      </c>
      <c r="D3428">
        <f t="shared" si="53"/>
        <v>1985</v>
      </c>
      <c r="E3428" s="2">
        <v>2.9166666666666664E-2</v>
      </c>
      <c r="F3428" t="s">
        <v>6023</v>
      </c>
      <c r="G3428" t="s">
        <v>6997</v>
      </c>
      <c r="H3428" t="s">
        <v>4641</v>
      </c>
      <c r="J3428" t="s">
        <v>4642</v>
      </c>
    </row>
    <row r="3429" spans="1:10" x14ac:dyDescent="0.3">
      <c r="A3429" t="s">
        <v>4638</v>
      </c>
      <c r="B3429" t="s">
        <v>9633</v>
      </c>
      <c r="C3429" s="1">
        <v>31343</v>
      </c>
      <c r="D3429">
        <f t="shared" si="53"/>
        <v>1985</v>
      </c>
      <c r="E3429" s="2">
        <v>0.72499999999999998</v>
      </c>
      <c r="F3429" t="s">
        <v>5266</v>
      </c>
      <c r="G3429" t="s">
        <v>6998</v>
      </c>
      <c r="H3429" t="s">
        <v>4641</v>
      </c>
      <c r="J3429" t="s">
        <v>4647</v>
      </c>
    </row>
    <row r="3430" spans="1:10" x14ac:dyDescent="0.3">
      <c r="A3430" t="s">
        <v>4638</v>
      </c>
      <c r="B3430" t="s">
        <v>9633</v>
      </c>
      <c r="C3430" s="1">
        <v>31344</v>
      </c>
      <c r="D3430">
        <f t="shared" si="53"/>
        <v>1985</v>
      </c>
      <c r="E3430" s="2">
        <v>0.10416666666666667</v>
      </c>
      <c r="F3430" t="s">
        <v>6387</v>
      </c>
      <c r="G3430" t="s">
        <v>6999</v>
      </c>
      <c r="H3430" t="s">
        <v>4641</v>
      </c>
      <c r="J3430" t="s">
        <v>4642</v>
      </c>
    </row>
    <row r="3431" spans="1:10" x14ac:dyDescent="0.3">
      <c r="A3431" t="s">
        <v>4638</v>
      </c>
      <c r="B3431" t="s">
        <v>9633</v>
      </c>
      <c r="C3431" s="1">
        <v>31348</v>
      </c>
      <c r="D3431">
        <f t="shared" si="53"/>
        <v>1985</v>
      </c>
      <c r="E3431" s="2">
        <v>0.72499999999999998</v>
      </c>
      <c r="F3431" t="s">
        <v>6023</v>
      </c>
      <c r="G3431" t="s">
        <v>7000</v>
      </c>
      <c r="H3431" t="s">
        <v>4641</v>
      </c>
      <c r="J3431" t="s">
        <v>4642</v>
      </c>
    </row>
    <row r="3432" spans="1:10" x14ac:dyDescent="0.3">
      <c r="A3432" t="s">
        <v>4638</v>
      </c>
      <c r="B3432" t="s">
        <v>9633</v>
      </c>
      <c r="C3432" s="1">
        <v>31360</v>
      </c>
      <c r="D3432">
        <f t="shared" si="53"/>
        <v>1985</v>
      </c>
      <c r="E3432" s="2">
        <v>0.35069444444444442</v>
      </c>
      <c r="F3432" t="s">
        <v>5864</v>
      </c>
      <c r="G3432" t="s">
        <v>7002</v>
      </c>
      <c r="H3432" t="s">
        <v>4641</v>
      </c>
      <c r="J3432" t="s">
        <v>4642</v>
      </c>
    </row>
    <row r="3433" spans="1:10" x14ac:dyDescent="0.3">
      <c r="A3433" t="s">
        <v>4638</v>
      </c>
      <c r="B3433" t="s">
        <v>9633</v>
      </c>
      <c r="C3433" s="1">
        <v>31373</v>
      </c>
      <c r="D3433">
        <f t="shared" si="53"/>
        <v>1985</v>
      </c>
      <c r="E3433" s="2">
        <v>0.93055555555555547</v>
      </c>
      <c r="F3433" t="s">
        <v>6387</v>
      </c>
      <c r="G3433" t="s">
        <v>7003</v>
      </c>
      <c r="H3433" t="s">
        <v>4641</v>
      </c>
      <c r="J3433" t="s">
        <v>4642</v>
      </c>
    </row>
    <row r="3434" spans="1:10" x14ac:dyDescent="0.3">
      <c r="A3434" t="s">
        <v>4638</v>
      </c>
      <c r="B3434" t="s">
        <v>9633</v>
      </c>
      <c r="C3434" s="1">
        <v>31379</v>
      </c>
      <c r="D3434">
        <f t="shared" si="53"/>
        <v>1985</v>
      </c>
      <c r="E3434" s="2">
        <v>0.54999999999999993</v>
      </c>
      <c r="F3434" t="s">
        <v>5266</v>
      </c>
      <c r="G3434" t="s">
        <v>7005</v>
      </c>
      <c r="H3434" t="s">
        <v>4641</v>
      </c>
      <c r="J3434" t="s">
        <v>4642</v>
      </c>
    </row>
    <row r="3435" spans="1:10" x14ac:dyDescent="0.3">
      <c r="A3435" t="s">
        <v>4638</v>
      </c>
      <c r="B3435" t="s">
        <v>9633</v>
      </c>
      <c r="C3435" s="1">
        <v>31393</v>
      </c>
      <c r="D3435">
        <f t="shared" si="53"/>
        <v>1985</v>
      </c>
      <c r="E3435" s="2">
        <v>0.66041666666666665</v>
      </c>
      <c r="F3435" t="s">
        <v>6387</v>
      </c>
      <c r="G3435" t="s">
        <v>7006</v>
      </c>
      <c r="H3435" t="s">
        <v>4641</v>
      </c>
      <c r="J3435" t="s">
        <v>4642</v>
      </c>
    </row>
    <row r="3436" spans="1:10" x14ac:dyDescent="0.3">
      <c r="A3436" t="s">
        <v>4638</v>
      </c>
      <c r="B3436" t="s">
        <v>9633</v>
      </c>
      <c r="C3436" s="1">
        <v>31400</v>
      </c>
      <c r="D3436">
        <f t="shared" si="53"/>
        <v>1985</v>
      </c>
      <c r="E3436" s="2">
        <v>0.36527777777777781</v>
      </c>
      <c r="F3436" t="s">
        <v>5266</v>
      </c>
      <c r="G3436" t="s">
        <v>7007</v>
      </c>
      <c r="H3436" t="s">
        <v>4641</v>
      </c>
      <c r="J3436" t="s">
        <v>4642</v>
      </c>
    </row>
    <row r="3437" spans="1:10" x14ac:dyDescent="0.3">
      <c r="A3437" t="s">
        <v>4638</v>
      </c>
      <c r="B3437" t="s">
        <v>9633</v>
      </c>
      <c r="C3437" s="1">
        <v>31405</v>
      </c>
      <c r="D3437">
        <f t="shared" si="53"/>
        <v>1985</v>
      </c>
      <c r="E3437" s="2">
        <v>0.78888888888888886</v>
      </c>
      <c r="F3437" t="s">
        <v>6023</v>
      </c>
      <c r="G3437" t="s">
        <v>7008</v>
      </c>
      <c r="H3437" t="s">
        <v>4641</v>
      </c>
      <c r="J3437" t="s">
        <v>4642</v>
      </c>
    </row>
    <row r="3438" spans="1:10" x14ac:dyDescent="0.3">
      <c r="A3438" t="s">
        <v>4638</v>
      </c>
      <c r="B3438" t="s">
        <v>9633</v>
      </c>
      <c r="C3438" s="1">
        <v>31407</v>
      </c>
      <c r="D3438">
        <f t="shared" si="53"/>
        <v>1985</v>
      </c>
      <c r="E3438" s="2">
        <v>7.6388888888888895E-2</v>
      </c>
      <c r="F3438" t="s">
        <v>6387</v>
      </c>
      <c r="G3438" t="s">
        <v>7009</v>
      </c>
      <c r="H3438" t="s">
        <v>4641</v>
      </c>
      <c r="J3438" t="s">
        <v>4642</v>
      </c>
    </row>
    <row r="3439" spans="1:10" x14ac:dyDescent="0.3">
      <c r="A3439" t="s">
        <v>4638</v>
      </c>
      <c r="B3439" t="s">
        <v>9631</v>
      </c>
      <c r="C3439" s="1">
        <v>31409</v>
      </c>
      <c r="D3439">
        <f t="shared" si="53"/>
        <v>1985</v>
      </c>
      <c r="E3439" s="2">
        <v>0.38611111111111113</v>
      </c>
      <c r="F3439" t="s">
        <v>6955</v>
      </c>
      <c r="G3439" t="s">
        <v>7010</v>
      </c>
      <c r="H3439" t="s">
        <v>4641</v>
      </c>
      <c r="J3439" t="s">
        <v>4678</v>
      </c>
    </row>
    <row r="3440" spans="1:10" x14ac:dyDescent="0.3">
      <c r="A3440" t="s">
        <v>4638</v>
      </c>
      <c r="B3440" t="s">
        <v>9633</v>
      </c>
      <c r="C3440" s="1">
        <v>31421</v>
      </c>
      <c r="D3440">
        <f t="shared" si="53"/>
        <v>1986</v>
      </c>
      <c r="E3440" s="2">
        <v>0.11666666666666665</v>
      </c>
      <c r="F3440" t="s">
        <v>5266</v>
      </c>
      <c r="G3440" t="s">
        <v>7011</v>
      </c>
      <c r="H3440" t="s">
        <v>4641</v>
      </c>
      <c r="J3440" t="s">
        <v>4642</v>
      </c>
    </row>
    <row r="3441" spans="1:10" x14ac:dyDescent="0.3">
      <c r="A3441" t="s">
        <v>4638</v>
      </c>
      <c r="B3441" t="s">
        <v>9633</v>
      </c>
      <c r="C3441" s="1">
        <v>31428</v>
      </c>
      <c r="D3441">
        <f t="shared" si="53"/>
        <v>1986</v>
      </c>
      <c r="E3441" s="2">
        <v>0.48472222222222222</v>
      </c>
      <c r="F3441" t="s">
        <v>5266</v>
      </c>
      <c r="G3441" t="s">
        <v>7013</v>
      </c>
      <c r="H3441" t="s">
        <v>4641</v>
      </c>
      <c r="J3441" t="s">
        <v>4642</v>
      </c>
    </row>
    <row r="3442" spans="1:10" x14ac:dyDescent="0.3">
      <c r="A3442" t="s">
        <v>4638</v>
      </c>
      <c r="B3442" t="s">
        <v>9633</v>
      </c>
      <c r="C3442" s="1">
        <v>31429</v>
      </c>
      <c r="D3442">
        <f t="shared" si="53"/>
        <v>1986</v>
      </c>
      <c r="E3442" s="2">
        <v>0.30624999999999997</v>
      </c>
      <c r="F3442" t="s">
        <v>6387</v>
      </c>
      <c r="G3442" t="s">
        <v>7014</v>
      </c>
      <c r="H3442" t="s">
        <v>4641</v>
      </c>
      <c r="J3442" t="s">
        <v>4642</v>
      </c>
    </row>
    <row r="3443" spans="1:10" x14ac:dyDescent="0.3">
      <c r="A3443" t="s">
        <v>4638</v>
      </c>
      <c r="B3443" t="s">
        <v>9633</v>
      </c>
      <c r="C3443" s="1">
        <v>31435</v>
      </c>
      <c r="D3443">
        <f t="shared" si="53"/>
        <v>1986</v>
      </c>
      <c r="E3443" s="2">
        <v>0.78611111111111109</v>
      </c>
      <c r="F3443" t="s">
        <v>5266</v>
      </c>
      <c r="G3443" t="s">
        <v>7015</v>
      </c>
      <c r="H3443" t="s">
        <v>4641</v>
      </c>
      <c r="J3443" t="s">
        <v>4642</v>
      </c>
    </row>
    <row r="3444" spans="1:10" x14ac:dyDescent="0.3">
      <c r="A3444" t="s">
        <v>5544</v>
      </c>
      <c r="B3444" t="s">
        <v>9638</v>
      </c>
      <c r="C3444" s="1">
        <v>31444</v>
      </c>
      <c r="D3444">
        <f t="shared" si="53"/>
        <v>1986</v>
      </c>
      <c r="E3444" s="2">
        <v>0.51874999999999993</v>
      </c>
      <c r="F3444" t="s">
        <v>6869</v>
      </c>
      <c r="G3444" t="s">
        <v>7017</v>
      </c>
      <c r="H3444" t="s">
        <v>4641</v>
      </c>
      <c r="J3444" t="s">
        <v>4642</v>
      </c>
    </row>
    <row r="3445" spans="1:10" x14ac:dyDescent="0.3">
      <c r="A3445" t="s">
        <v>4638</v>
      </c>
      <c r="B3445" t="s">
        <v>9633</v>
      </c>
      <c r="C3445" s="1">
        <v>31444</v>
      </c>
      <c r="D3445">
        <f t="shared" si="53"/>
        <v>1986</v>
      </c>
      <c r="E3445" s="2">
        <v>0.75763888888888886</v>
      </c>
      <c r="F3445" t="s">
        <v>5864</v>
      </c>
      <c r="G3445" t="s">
        <v>7018</v>
      </c>
      <c r="H3445" t="s">
        <v>4641</v>
      </c>
      <c r="J3445" t="s">
        <v>4642</v>
      </c>
    </row>
    <row r="3446" spans="1:10" x14ac:dyDescent="0.3">
      <c r="A3446" t="s">
        <v>4710</v>
      </c>
      <c r="B3446" t="s">
        <v>9632</v>
      </c>
      <c r="C3446" s="1">
        <v>31452</v>
      </c>
      <c r="D3446">
        <f t="shared" si="53"/>
        <v>1986</v>
      </c>
      <c r="E3446" s="2">
        <v>0.42083333333333334</v>
      </c>
      <c r="F3446" t="s">
        <v>6801</v>
      </c>
      <c r="G3446" t="s">
        <v>7019</v>
      </c>
      <c r="H3446" t="s">
        <v>4641</v>
      </c>
      <c r="J3446" t="s">
        <v>4642</v>
      </c>
    </row>
    <row r="3447" spans="1:10" x14ac:dyDescent="0.3">
      <c r="A3447" t="s">
        <v>4638</v>
      </c>
      <c r="B3447" t="s">
        <v>9633</v>
      </c>
      <c r="C3447" s="1">
        <v>31454</v>
      </c>
      <c r="D3447">
        <f t="shared" si="53"/>
        <v>1986</v>
      </c>
      <c r="E3447" s="2">
        <v>0.28888888888888892</v>
      </c>
      <c r="F3447" t="s">
        <v>6387</v>
      </c>
      <c r="G3447" t="s">
        <v>7020</v>
      </c>
      <c r="H3447" t="s">
        <v>4641</v>
      </c>
      <c r="J3447" t="s">
        <v>4642</v>
      </c>
    </row>
    <row r="3448" spans="1:10" x14ac:dyDescent="0.3">
      <c r="A3448" t="s">
        <v>6180</v>
      </c>
      <c r="B3448" t="s">
        <v>9635</v>
      </c>
      <c r="C3448" s="1">
        <v>31455</v>
      </c>
      <c r="D3448">
        <f t="shared" si="53"/>
        <v>1986</v>
      </c>
      <c r="E3448" s="2">
        <v>0.3298611111111111</v>
      </c>
      <c r="F3448" t="s">
        <v>6665</v>
      </c>
      <c r="G3448" t="s">
        <v>7021</v>
      </c>
      <c r="H3448" t="s">
        <v>4641</v>
      </c>
      <c r="J3448" t="s">
        <v>4642</v>
      </c>
    </row>
    <row r="3449" spans="1:10" x14ac:dyDescent="0.3">
      <c r="A3449" t="s">
        <v>4638</v>
      </c>
      <c r="B3449" t="s">
        <v>9633</v>
      </c>
      <c r="C3449" s="1">
        <v>31462</v>
      </c>
      <c r="D3449">
        <f t="shared" si="53"/>
        <v>1986</v>
      </c>
      <c r="E3449" s="2">
        <v>0.96111111111111114</v>
      </c>
      <c r="F3449" t="s">
        <v>6387</v>
      </c>
      <c r="G3449" t="s">
        <v>7022</v>
      </c>
      <c r="H3449" t="s">
        <v>4641</v>
      </c>
      <c r="J3449" t="s">
        <v>4642</v>
      </c>
    </row>
    <row r="3450" spans="1:10" x14ac:dyDescent="0.3">
      <c r="A3450" t="s">
        <v>6889</v>
      </c>
      <c r="B3450" t="s">
        <v>9634</v>
      </c>
      <c r="C3450" s="1">
        <v>31465</v>
      </c>
      <c r="D3450">
        <f t="shared" si="53"/>
        <v>1986</v>
      </c>
      <c r="E3450" s="2">
        <v>7.2222222222222229E-2</v>
      </c>
      <c r="F3450" t="s">
        <v>6601</v>
      </c>
      <c r="G3450" t="s">
        <v>7023</v>
      </c>
      <c r="H3450" t="s">
        <v>4641</v>
      </c>
      <c r="J3450" t="s">
        <v>4642</v>
      </c>
    </row>
    <row r="3451" spans="1:10" x14ac:dyDescent="0.3">
      <c r="A3451" t="s">
        <v>4638</v>
      </c>
      <c r="B3451" t="s">
        <v>9631</v>
      </c>
      <c r="C3451" s="1">
        <v>31470</v>
      </c>
      <c r="D3451">
        <f t="shared" si="53"/>
        <v>1986</v>
      </c>
      <c r="E3451" s="2">
        <v>7.2222222222222229E-2</v>
      </c>
      <c r="F3451" t="s">
        <v>5510</v>
      </c>
      <c r="G3451" t="s">
        <v>7024</v>
      </c>
      <c r="H3451" t="s">
        <v>4641</v>
      </c>
      <c r="J3451" t="s">
        <v>4642</v>
      </c>
    </row>
    <row r="3452" spans="1:10" x14ac:dyDescent="0.3">
      <c r="A3452" t="s">
        <v>4638</v>
      </c>
      <c r="B3452" t="s">
        <v>9631</v>
      </c>
      <c r="C3452" s="1">
        <v>31492</v>
      </c>
      <c r="D3452">
        <f t="shared" si="53"/>
        <v>1986</v>
      </c>
      <c r="E3452" s="2">
        <v>0.4201388888888889</v>
      </c>
      <c r="F3452" t="s">
        <v>5510</v>
      </c>
      <c r="G3452" t="s">
        <v>7025</v>
      </c>
      <c r="H3452" t="s">
        <v>4641</v>
      </c>
      <c r="J3452" t="s">
        <v>4642</v>
      </c>
    </row>
    <row r="3453" spans="1:10" x14ac:dyDescent="0.3">
      <c r="A3453" t="s">
        <v>4638</v>
      </c>
      <c r="B3453" t="s">
        <v>9631</v>
      </c>
      <c r="C3453" s="1">
        <v>31496</v>
      </c>
      <c r="D3453">
        <f t="shared" si="53"/>
        <v>1986</v>
      </c>
      <c r="E3453" s="2">
        <v>0.80972222222222223</v>
      </c>
      <c r="F3453" t="s">
        <v>5510</v>
      </c>
      <c r="G3453" t="s">
        <v>7026</v>
      </c>
      <c r="H3453" t="s">
        <v>4641</v>
      </c>
      <c r="J3453" t="s">
        <v>4642</v>
      </c>
    </row>
    <row r="3454" spans="1:10" x14ac:dyDescent="0.3">
      <c r="A3454" t="s">
        <v>6889</v>
      </c>
      <c r="B3454" t="s">
        <v>9634</v>
      </c>
      <c r="C3454" s="1">
        <v>31499</v>
      </c>
      <c r="D3454">
        <f t="shared" si="53"/>
        <v>1986</v>
      </c>
      <c r="E3454" s="2">
        <v>0.97916666666666663</v>
      </c>
      <c r="F3454" t="s">
        <v>6905</v>
      </c>
      <c r="G3454" t="s">
        <v>7027</v>
      </c>
      <c r="H3454" t="s">
        <v>4641</v>
      </c>
      <c r="J3454" t="s">
        <v>4642</v>
      </c>
    </row>
    <row r="3455" spans="1:10" x14ac:dyDescent="0.3">
      <c r="A3455" t="s">
        <v>4638</v>
      </c>
      <c r="B3455" t="s">
        <v>9633</v>
      </c>
      <c r="C3455" s="1">
        <v>31519</v>
      </c>
      <c r="D3455">
        <f t="shared" si="53"/>
        <v>1986</v>
      </c>
      <c r="E3455" s="2">
        <v>0.87638888888888899</v>
      </c>
      <c r="F3455" t="s">
        <v>5266</v>
      </c>
      <c r="G3455" t="s">
        <v>7028</v>
      </c>
      <c r="H3455" t="s">
        <v>4641</v>
      </c>
      <c r="J3455" t="s">
        <v>4642</v>
      </c>
    </row>
    <row r="3456" spans="1:10" x14ac:dyDescent="0.3">
      <c r="A3456" t="s">
        <v>5058</v>
      </c>
      <c r="B3456" t="s">
        <v>9632</v>
      </c>
      <c r="C3456" s="1">
        <v>31520</v>
      </c>
      <c r="D3456">
        <f t="shared" si="53"/>
        <v>1986</v>
      </c>
      <c r="E3456" s="2">
        <v>0.78125</v>
      </c>
      <c r="F3456" t="s">
        <v>6787</v>
      </c>
      <c r="G3456" t="s">
        <v>5729</v>
      </c>
      <c r="H3456" t="s">
        <v>4641</v>
      </c>
      <c r="J3456" t="s">
        <v>4647</v>
      </c>
    </row>
    <row r="3457" spans="1:10" x14ac:dyDescent="0.3">
      <c r="A3457" t="s">
        <v>4638</v>
      </c>
      <c r="B3457" t="s">
        <v>9633</v>
      </c>
      <c r="C3457" s="1">
        <v>31520</v>
      </c>
      <c r="D3457">
        <f t="shared" si="53"/>
        <v>1986</v>
      </c>
      <c r="E3457" s="2">
        <v>0.82638888888888884</v>
      </c>
      <c r="F3457" t="s">
        <v>6023</v>
      </c>
      <c r="G3457" t="s">
        <v>7029</v>
      </c>
      <c r="H3457" t="s">
        <v>4641</v>
      </c>
      <c r="J3457" t="s">
        <v>4642</v>
      </c>
    </row>
    <row r="3458" spans="1:10" x14ac:dyDescent="0.3">
      <c r="A3458" t="s">
        <v>4638</v>
      </c>
      <c r="B3458" t="s">
        <v>9633</v>
      </c>
      <c r="C3458" s="1">
        <v>31547</v>
      </c>
      <c r="D3458">
        <f t="shared" ref="D3458:D3521" si="54">YEAR(C3458)</f>
        <v>1986</v>
      </c>
      <c r="E3458" s="2">
        <v>0.18472222222222223</v>
      </c>
      <c r="F3458" t="s">
        <v>6387</v>
      </c>
      <c r="G3458" t="s">
        <v>7030</v>
      </c>
      <c r="H3458" t="s">
        <v>4641</v>
      </c>
      <c r="J3458" t="s">
        <v>4642</v>
      </c>
    </row>
    <row r="3459" spans="1:10" x14ac:dyDescent="0.3">
      <c r="A3459" t="s">
        <v>4638</v>
      </c>
      <c r="B3459" t="s">
        <v>9633</v>
      </c>
      <c r="C3459" s="1">
        <v>31555</v>
      </c>
      <c r="D3459">
        <f t="shared" si="54"/>
        <v>1986</v>
      </c>
      <c r="E3459" s="2">
        <v>0.53749999999999998</v>
      </c>
      <c r="F3459" t="s">
        <v>5266</v>
      </c>
      <c r="G3459" t="s">
        <v>7031</v>
      </c>
      <c r="H3459" t="s">
        <v>4641</v>
      </c>
      <c r="J3459" t="s">
        <v>4642</v>
      </c>
    </row>
    <row r="3460" spans="1:10" x14ac:dyDescent="0.3">
      <c r="A3460" t="s">
        <v>4638</v>
      </c>
      <c r="B3460" t="s">
        <v>9633</v>
      </c>
      <c r="C3460" s="1">
        <v>31559</v>
      </c>
      <c r="D3460">
        <f t="shared" si="54"/>
        <v>1986</v>
      </c>
      <c r="E3460" s="2">
        <v>0.39513888888888887</v>
      </c>
      <c r="F3460" t="s">
        <v>6387</v>
      </c>
      <c r="G3460" t="s">
        <v>7032</v>
      </c>
      <c r="H3460" t="s">
        <v>4641</v>
      </c>
      <c r="J3460" t="s">
        <v>4642</v>
      </c>
    </row>
    <row r="3461" spans="1:10" x14ac:dyDescent="0.3">
      <c r="A3461" t="s">
        <v>6889</v>
      </c>
      <c r="B3461" t="s">
        <v>9634</v>
      </c>
      <c r="C3461" s="1">
        <v>31563</v>
      </c>
      <c r="D3461">
        <f t="shared" si="54"/>
        <v>1986</v>
      </c>
      <c r="E3461" s="2">
        <v>3.6805555555555557E-2</v>
      </c>
      <c r="F3461" t="s">
        <v>7033</v>
      </c>
      <c r="G3461" t="s">
        <v>7034</v>
      </c>
      <c r="H3461" t="s">
        <v>4641</v>
      </c>
      <c r="J3461" t="s">
        <v>4647</v>
      </c>
    </row>
    <row r="3462" spans="1:10" x14ac:dyDescent="0.3">
      <c r="A3462" t="s">
        <v>4638</v>
      </c>
      <c r="B3462" t="s">
        <v>9633</v>
      </c>
      <c r="C3462" s="1">
        <v>31569</v>
      </c>
      <c r="D3462">
        <f t="shared" si="54"/>
        <v>1986</v>
      </c>
      <c r="E3462" s="2">
        <v>0.16458333333333333</v>
      </c>
      <c r="F3462" t="s">
        <v>5266</v>
      </c>
      <c r="G3462" t="s">
        <v>7035</v>
      </c>
      <c r="H3462" t="s">
        <v>4641</v>
      </c>
      <c r="J3462" t="s">
        <v>4642</v>
      </c>
    </row>
    <row r="3463" spans="1:10" x14ac:dyDescent="0.3">
      <c r="A3463" t="s">
        <v>4638</v>
      </c>
      <c r="B3463" t="s">
        <v>9633</v>
      </c>
      <c r="C3463" s="1">
        <v>31575</v>
      </c>
      <c r="D3463">
        <f t="shared" si="54"/>
        <v>1986</v>
      </c>
      <c r="E3463" s="2">
        <v>0.19583333333333333</v>
      </c>
      <c r="F3463" t="s">
        <v>6387</v>
      </c>
      <c r="G3463" t="s">
        <v>7036</v>
      </c>
      <c r="H3463" t="s">
        <v>4641</v>
      </c>
      <c r="J3463" t="s">
        <v>4642</v>
      </c>
    </row>
    <row r="3464" spans="1:10" x14ac:dyDescent="0.3">
      <c r="A3464" t="s">
        <v>4638</v>
      </c>
      <c r="B3464" t="s">
        <v>9633</v>
      </c>
      <c r="C3464" s="1">
        <v>31581</v>
      </c>
      <c r="D3464">
        <f t="shared" si="54"/>
        <v>1986</v>
      </c>
      <c r="E3464" s="2">
        <v>0.8354166666666667</v>
      </c>
      <c r="F3464" t="s">
        <v>5266</v>
      </c>
      <c r="G3464" t="s">
        <v>7037</v>
      </c>
      <c r="H3464" t="s">
        <v>4641</v>
      </c>
      <c r="J3464" t="s">
        <v>4642</v>
      </c>
    </row>
    <row r="3465" spans="1:10" x14ac:dyDescent="0.3">
      <c r="A3465" t="s">
        <v>4638</v>
      </c>
      <c r="B3465" t="s">
        <v>9633</v>
      </c>
      <c r="C3465" s="1">
        <v>31582</v>
      </c>
      <c r="D3465">
        <f t="shared" si="54"/>
        <v>1986</v>
      </c>
      <c r="E3465" s="2">
        <v>0.88124999999999998</v>
      </c>
      <c r="F3465" t="s">
        <v>6023</v>
      </c>
      <c r="G3465" t="s">
        <v>7038</v>
      </c>
      <c r="H3465" t="s">
        <v>4641</v>
      </c>
      <c r="J3465" t="s">
        <v>4642</v>
      </c>
    </row>
    <row r="3466" spans="1:10" x14ac:dyDescent="0.3">
      <c r="A3466" t="s">
        <v>4638</v>
      </c>
      <c r="B3466" t="s">
        <v>9633</v>
      </c>
      <c r="C3466" s="1">
        <v>31598</v>
      </c>
      <c r="D3466">
        <f t="shared" si="54"/>
        <v>1986</v>
      </c>
      <c r="E3466" s="2">
        <v>5.2777777777777778E-2</v>
      </c>
      <c r="F3466" t="s">
        <v>5864</v>
      </c>
      <c r="G3466" t="s">
        <v>7039</v>
      </c>
      <c r="H3466" t="s">
        <v>4641</v>
      </c>
      <c r="J3466" t="s">
        <v>4642</v>
      </c>
    </row>
    <row r="3467" spans="1:10" x14ac:dyDescent="0.3">
      <c r="A3467" t="s">
        <v>4638</v>
      </c>
      <c r="B3467" t="s">
        <v>9633</v>
      </c>
      <c r="C3467" s="1">
        <v>31609</v>
      </c>
      <c r="D3467">
        <f t="shared" si="54"/>
        <v>1986</v>
      </c>
      <c r="E3467" s="2">
        <v>0.18124999999999999</v>
      </c>
      <c r="F3467" t="s">
        <v>5266</v>
      </c>
      <c r="G3467" t="s">
        <v>7040</v>
      </c>
      <c r="H3467" t="s">
        <v>4641</v>
      </c>
      <c r="J3467" t="s">
        <v>4678</v>
      </c>
    </row>
    <row r="3468" spans="1:10" x14ac:dyDescent="0.3">
      <c r="A3468" t="s">
        <v>4638</v>
      </c>
      <c r="B3468" t="s">
        <v>9633</v>
      </c>
      <c r="C3468" s="1">
        <v>31621</v>
      </c>
      <c r="D3468">
        <f t="shared" si="54"/>
        <v>1986</v>
      </c>
      <c r="E3468" s="2">
        <v>0.88055555555555554</v>
      </c>
      <c r="F3468" t="s">
        <v>6387</v>
      </c>
      <c r="G3468" t="s">
        <v>7041</v>
      </c>
      <c r="H3468" t="s">
        <v>4641</v>
      </c>
      <c r="J3468" t="s">
        <v>4642</v>
      </c>
    </row>
    <row r="3469" spans="1:10" x14ac:dyDescent="0.3">
      <c r="A3469" t="s">
        <v>4638</v>
      </c>
      <c r="B3469" t="s">
        <v>9631</v>
      </c>
      <c r="C3469" s="1">
        <v>31623</v>
      </c>
      <c r="D3469">
        <f t="shared" si="54"/>
        <v>1986</v>
      </c>
      <c r="E3469" s="2">
        <v>0.35416666666666669</v>
      </c>
      <c r="F3469" t="s">
        <v>6955</v>
      </c>
      <c r="G3469" t="s">
        <v>7042</v>
      </c>
      <c r="H3469" t="s">
        <v>4641</v>
      </c>
      <c r="J3469" t="s">
        <v>4642</v>
      </c>
    </row>
    <row r="3470" spans="1:10" x14ac:dyDescent="0.3">
      <c r="A3470" t="s">
        <v>4638</v>
      </c>
      <c r="B3470" t="s">
        <v>9633</v>
      </c>
      <c r="C3470" s="1">
        <v>31623</v>
      </c>
      <c r="D3470">
        <f t="shared" si="54"/>
        <v>1986</v>
      </c>
      <c r="E3470" s="2">
        <v>0.62847222222222221</v>
      </c>
      <c r="F3470" t="s">
        <v>6023</v>
      </c>
      <c r="G3470" t="s">
        <v>7043</v>
      </c>
      <c r="H3470" t="s">
        <v>4641</v>
      </c>
      <c r="J3470" t="s">
        <v>4642</v>
      </c>
    </row>
    <row r="3471" spans="1:10" x14ac:dyDescent="0.3">
      <c r="A3471" t="s">
        <v>4638</v>
      </c>
      <c r="B3471" t="s">
        <v>9631</v>
      </c>
      <c r="C3471" s="1">
        <v>31628</v>
      </c>
      <c r="D3471">
        <f t="shared" si="54"/>
        <v>1986</v>
      </c>
      <c r="E3471" s="2">
        <v>0.21388888888888891</v>
      </c>
      <c r="F3471" t="s">
        <v>5510</v>
      </c>
      <c r="G3471" t="s">
        <v>7044</v>
      </c>
      <c r="H3471" t="s">
        <v>4641</v>
      </c>
      <c r="J3471" t="s">
        <v>4642</v>
      </c>
    </row>
    <row r="3472" spans="1:10" x14ac:dyDescent="0.3">
      <c r="A3472" t="s">
        <v>6180</v>
      </c>
      <c r="B3472" t="s">
        <v>9635</v>
      </c>
      <c r="C3472" s="1">
        <v>31636</v>
      </c>
      <c r="D3472">
        <f t="shared" si="54"/>
        <v>1986</v>
      </c>
      <c r="E3472" s="2">
        <v>0.86458333333333337</v>
      </c>
      <c r="F3472" t="s">
        <v>7045</v>
      </c>
      <c r="G3472" t="s">
        <v>7046</v>
      </c>
      <c r="H3472" t="s">
        <v>4641</v>
      </c>
      <c r="J3472" t="s">
        <v>4642</v>
      </c>
    </row>
    <row r="3473" spans="1:10" x14ac:dyDescent="0.3">
      <c r="A3473" t="s">
        <v>4638</v>
      </c>
      <c r="B3473" t="s">
        <v>9631</v>
      </c>
      <c r="C3473" s="1">
        <v>31644</v>
      </c>
      <c r="D3473">
        <f t="shared" si="54"/>
        <v>1986</v>
      </c>
      <c r="E3473" s="2">
        <v>0.54027777777777775</v>
      </c>
      <c r="F3473" t="s">
        <v>5510</v>
      </c>
      <c r="G3473" t="s">
        <v>7047</v>
      </c>
      <c r="H3473" t="s">
        <v>4641</v>
      </c>
      <c r="J3473" t="s">
        <v>4642</v>
      </c>
    </row>
    <row r="3474" spans="1:10" x14ac:dyDescent="0.3">
      <c r="A3474" t="s">
        <v>4638</v>
      </c>
      <c r="B3474" t="s">
        <v>9633</v>
      </c>
      <c r="C3474" s="1">
        <v>31652</v>
      </c>
      <c r="D3474">
        <f t="shared" si="54"/>
        <v>1986</v>
      </c>
      <c r="E3474" s="2">
        <v>0.3347222222222222</v>
      </c>
      <c r="F3474" t="s">
        <v>5864</v>
      </c>
      <c r="G3474" t="s">
        <v>7048</v>
      </c>
      <c r="H3474" t="s">
        <v>4641</v>
      </c>
      <c r="J3474" t="s">
        <v>4642</v>
      </c>
    </row>
    <row r="3475" spans="1:10" x14ac:dyDescent="0.3">
      <c r="A3475" t="s">
        <v>4638</v>
      </c>
      <c r="B3475" t="s">
        <v>9633</v>
      </c>
      <c r="C3475" s="1">
        <v>31658</v>
      </c>
      <c r="D3475">
        <f t="shared" si="54"/>
        <v>1986</v>
      </c>
      <c r="E3475" s="2">
        <v>0.375</v>
      </c>
      <c r="F3475" t="s">
        <v>5266</v>
      </c>
      <c r="G3475" t="s">
        <v>7049</v>
      </c>
      <c r="H3475" t="s">
        <v>4641</v>
      </c>
      <c r="J3475" t="s">
        <v>4642</v>
      </c>
    </row>
    <row r="3476" spans="1:10" x14ac:dyDescent="0.3">
      <c r="A3476" t="s">
        <v>4638</v>
      </c>
      <c r="B3476" t="s">
        <v>9633</v>
      </c>
      <c r="C3476" s="1">
        <v>31660</v>
      </c>
      <c r="D3476">
        <f t="shared" si="54"/>
        <v>1986</v>
      </c>
      <c r="E3476" s="2">
        <v>0.3833333333333333</v>
      </c>
      <c r="F3476" t="s">
        <v>6023</v>
      </c>
      <c r="G3476" t="s">
        <v>7050</v>
      </c>
      <c r="H3476" t="s">
        <v>4641</v>
      </c>
      <c r="J3476" t="s">
        <v>4642</v>
      </c>
    </row>
    <row r="3477" spans="1:10" x14ac:dyDescent="0.3">
      <c r="A3477" t="s">
        <v>4638</v>
      </c>
      <c r="B3477" t="s">
        <v>9633</v>
      </c>
      <c r="C3477" s="1">
        <v>31665</v>
      </c>
      <c r="D3477">
        <f t="shared" si="54"/>
        <v>1986</v>
      </c>
      <c r="E3477" s="2">
        <v>7.2916666666666671E-2</v>
      </c>
      <c r="F3477" t="s">
        <v>5266</v>
      </c>
      <c r="G3477" t="s">
        <v>7051</v>
      </c>
      <c r="H3477" t="s">
        <v>4641</v>
      </c>
      <c r="J3477" t="s">
        <v>4642</v>
      </c>
    </row>
    <row r="3478" spans="1:10" x14ac:dyDescent="0.3">
      <c r="A3478" t="s">
        <v>4710</v>
      </c>
      <c r="B3478" t="s">
        <v>9632</v>
      </c>
      <c r="C3478" s="1">
        <v>31672</v>
      </c>
      <c r="D3478">
        <f t="shared" si="54"/>
        <v>1986</v>
      </c>
      <c r="E3478" s="2">
        <v>0.66111111111111109</v>
      </c>
      <c r="F3478" t="s">
        <v>6523</v>
      </c>
      <c r="G3478" t="s">
        <v>7052</v>
      </c>
      <c r="H3478" t="s">
        <v>4641</v>
      </c>
      <c r="J3478" t="s">
        <v>4642</v>
      </c>
    </row>
    <row r="3479" spans="1:10" x14ac:dyDescent="0.3">
      <c r="A3479" t="s">
        <v>4638</v>
      </c>
      <c r="B3479" t="s">
        <v>9633</v>
      </c>
      <c r="C3479" s="1">
        <v>31685</v>
      </c>
      <c r="D3479">
        <f t="shared" si="54"/>
        <v>1986</v>
      </c>
      <c r="E3479" s="2">
        <v>0.7729166666666667</v>
      </c>
      <c r="F3479" t="s">
        <v>6387</v>
      </c>
      <c r="G3479" t="s">
        <v>7053</v>
      </c>
      <c r="H3479" t="s">
        <v>4641</v>
      </c>
      <c r="J3479" t="s">
        <v>4642</v>
      </c>
    </row>
    <row r="3480" spans="1:10" x14ac:dyDescent="0.3">
      <c r="A3480" t="s">
        <v>4638</v>
      </c>
      <c r="B3480" t="s">
        <v>9633</v>
      </c>
      <c r="C3480" s="1">
        <v>31688</v>
      </c>
      <c r="D3480">
        <f t="shared" si="54"/>
        <v>1986</v>
      </c>
      <c r="E3480" s="2">
        <v>0.54513888888888895</v>
      </c>
      <c r="F3480" t="s">
        <v>5864</v>
      </c>
      <c r="G3480" t="s">
        <v>7054</v>
      </c>
      <c r="H3480" t="s">
        <v>4641</v>
      </c>
      <c r="J3480" t="s">
        <v>4678</v>
      </c>
    </row>
    <row r="3481" spans="1:10" x14ac:dyDescent="0.3">
      <c r="A3481" t="s">
        <v>4638</v>
      </c>
      <c r="B3481" t="s">
        <v>9633</v>
      </c>
      <c r="C3481" s="1">
        <v>31700</v>
      </c>
      <c r="D3481">
        <f t="shared" si="54"/>
        <v>1986</v>
      </c>
      <c r="E3481" s="2">
        <v>0.22500000000000001</v>
      </c>
      <c r="F3481" t="s">
        <v>6387</v>
      </c>
      <c r="G3481" t="s">
        <v>7056</v>
      </c>
      <c r="H3481" t="s">
        <v>4641</v>
      </c>
      <c r="J3481" t="s">
        <v>4647</v>
      </c>
    </row>
    <row r="3482" spans="1:10" x14ac:dyDescent="0.3">
      <c r="A3482" t="s">
        <v>4638</v>
      </c>
      <c r="B3482" t="s">
        <v>9633</v>
      </c>
      <c r="C3482" s="1">
        <v>31700</v>
      </c>
      <c r="D3482">
        <f t="shared" si="54"/>
        <v>1986</v>
      </c>
      <c r="E3482" s="2">
        <v>0.39513888888888887</v>
      </c>
      <c r="F3482" t="s">
        <v>5864</v>
      </c>
      <c r="G3482" t="s">
        <v>7057</v>
      </c>
      <c r="H3482" t="s">
        <v>4641</v>
      </c>
      <c r="J3482" t="s">
        <v>4642</v>
      </c>
    </row>
    <row r="3483" spans="1:10" x14ac:dyDescent="0.3">
      <c r="A3483" t="s">
        <v>4638</v>
      </c>
      <c r="B3483" t="s">
        <v>9633</v>
      </c>
      <c r="C3483" s="1">
        <v>31705</v>
      </c>
      <c r="D3483">
        <f t="shared" si="54"/>
        <v>1986</v>
      </c>
      <c r="E3483" s="2">
        <v>0.36736111111111108</v>
      </c>
      <c r="F3483" t="s">
        <v>6023</v>
      </c>
      <c r="G3483" t="s">
        <v>7058</v>
      </c>
      <c r="H3483" t="s">
        <v>4641</v>
      </c>
      <c r="J3483" t="s">
        <v>4642</v>
      </c>
    </row>
    <row r="3484" spans="1:10" x14ac:dyDescent="0.3">
      <c r="A3484" t="s">
        <v>4638</v>
      </c>
      <c r="B3484" t="s">
        <v>9631</v>
      </c>
      <c r="C3484" s="1">
        <v>31707</v>
      </c>
      <c r="D3484">
        <f t="shared" si="54"/>
        <v>1986</v>
      </c>
      <c r="E3484" s="2">
        <v>0.33333333333333331</v>
      </c>
      <c r="F3484" t="s">
        <v>6955</v>
      </c>
      <c r="G3484" t="s">
        <v>7059</v>
      </c>
      <c r="H3484" t="s">
        <v>4641</v>
      </c>
      <c r="J3484" t="s">
        <v>4642</v>
      </c>
    </row>
    <row r="3485" spans="1:10" x14ac:dyDescent="0.3">
      <c r="A3485" t="s">
        <v>4638</v>
      </c>
      <c r="B3485" t="s">
        <v>9633</v>
      </c>
      <c r="C3485" s="1">
        <v>31712</v>
      </c>
      <c r="D3485">
        <f t="shared" si="54"/>
        <v>1986</v>
      </c>
      <c r="E3485" s="2">
        <v>0.52777777777777779</v>
      </c>
      <c r="F3485" t="s">
        <v>5266</v>
      </c>
      <c r="G3485" t="s">
        <v>7060</v>
      </c>
      <c r="H3485" t="s">
        <v>4641</v>
      </c>
      <c r="J3485" t="s">
        <v>4642</v>
      </c>
    </row>
    <row r="3486" spans="1:10" x14ac:dyDescent="0.3">
      <c r="A3486" t="s">
        <v>4638</v>
      </c>
      <c r="B3486" t="s">
        <v>9633</v>
      </c>
      <c r="C3486" s="1">
        <v>31729</v>
      </c>
      <c r="D3486">
        <f t="shared" si="54"/>
        <v>1986</v>
      </c>
      <c r="E3486" s="2">
        <v>0.25694444444444448</v>
      </c>
      <c r="F3486" t="s">
        <v>5266</v>
      </c>
      <c r="G3486" t="s">
        <v>7061</v>
      </c>
      <c r="H3486" t="s">
        <v>4641</v>
      </c>
      <c r="J3486" t="s">
        <v>4642</v>
      </c>
    </row>
    <row r="3487" spans="1:10" x14ac:dyDescent="0.3">
      <c r="A3487" t="s">
        <v>4638</v>
      </c>
      <c r="B3487" t="s">
        <v>9633</v>
      </c>
      <c r="C3487" s="1">
        <v>31731</v>
      </c>
      <c r="D3487">
        <f t="shared" si="54"/>
        <v>1986</v>
      </c>
      <c r="E3487" s="2">
        <v>0.89930555555555547</v>
      </c>
      <c r="F3487" t="s">
        <v>6023</v>
      </c>
      <c r="G3487" t="s">
        <v>7062</v>
      </c>
      <c r="H3487" t="s">
        <v>4641</v>
      </c>
      <c r="J3487" t="s">
        <v>4642</v>
      </c>
    </row>
    <row r="3488" spans="1:10" x14ac:dyDescent="0.3">
      <c r="A3488" t="s">
        <v>4638</v>
      </c>
      <c r="B3488" t="s">
        <v>9633</v>
      </c>
      <c r="C3488" s="1">
        <v>31736</v>
      </c>
      <c r="D3488">
        <f t="shared" si="54"/>
        <v>1986</v>
      </c>
      <c r="E3488" s="2">
        <v>0.50624999999999998</v>
      </c>
      <c r="F3488" t="s">
        <v>5864</v>
      </c>
      <c r="G3488" t="s">
        <v>7063</v>
      </c>
      <c r="H3488" t="s">
        <v>4641</v>
      </c>
      <c r="J3488" t="s">
        <v>4642</v>
      </c>
    </row>
    <row r="3489" spans="1:10" x14ac:dyDescent="0.3">
      <c r="A3489" t="s">
        <v>4638</v>
      </c>
      <c r="B3489" t="s">
        <v>9633</v>
      </c>
      <c r="C3489" s="1">
        <v>31737</v>
      </c>
      <c r="D3489">
        <f t="shared" si="54"/>
        <v>1986</v>
      </c>
      <c r="E3489" s="2">
        <v>8.3333333333333329E-2</v>
      </c>
      <c r="F3489" t="s">
        <v>5266</v>
      </c>
      <c r="G3489" t="s">
        <v>7064</v>
      </c>
      <c r="H3489" t="s">
        <v>4641</v>
      </c>
      <c r="J3489" t="s">
        <v>4642</v>
      </c>
    </row>
    <row r="3490" spans="1:10" x14ac:dyDescent="0.3">
      <c r="A3490" t="s">
        <v>4638</v>
      </c>
      <c r="B3490" t="s">
        <v>9633</v>
      </c>
      <c r="C3490" s="1">
        <v>31740</v>
      </c>
      <c r="D3490">
        <f t="shared" si="54"/>
        <v>1986</v>
      </c>
      <c r="E3490" s="2">
        <v>0.90486111111111101</v>
      </c>
      <c r="F3490" t="s">
        <v>5266</v>
      </c>
      <c r="G3490" t="s">
        <v>7065</v>
      </c>
      <c r="H3490" t="s">
        <v>4641</v>
      </c>
      <c r="J3490" t="s">
        <v>4642</v>
      </c>
    </row>
    <row r="3491" spans="1:10" x14ac:dyDescent="0.3">
      <c r="A3491" t="s">
        <v>4638</v>
      </c>
      <c r="B3491" t="s">
        <v>9633</v>
      </c>
      <c r="C3491" s="1">
        <v>31748</v>
      </c>
      <c r="D3491">
        <f t="shared" si="54"/>
        <v>1986</v>
      </c>
      <c r="E3491" s="2">
        <v>0.29166666666666669</v>
      </c>
      <c r="F3491" t="s">
        <v>6387</v>
      </c>
      <c r="G3491" t="s">
        <v>7066</v>
      </c>
      <c r="H3491" t="s">
        <v>4641</v>
      </c>
      <c r="J3491" t="s">
        <v>4642</v>
      </c>
    </row>
    <row r="3492" spans="1:10" x14ac:dyDescent="0.3">
      <c r="A3492" t="s">
        <v>4710</v>
      </c>
      <c r="B3492" t="s">
        <v>9632</v>
      </c>
      <c r="C3492" s="1">
        <v>31751</v>
      </c>
      <c r="D3492">
        <f t="shared" si="54"/>
        <v>1986</v>
      </c>
      <c r="E3492" s="2">
        <v>0.10416666666666667</v>
      </c>
      <c r="F3492" t="s">
        <v>6895</v>
      </c>
      <c r="G3492" t="s">
        <v>7067</v>
      </c>
      <c r="H3492" t="s">
        <v>4641</v>
      </c>
      <c r="J3492" t="s">
        <v>4642</v>
      </c>
    </row>
    <row r="3493" spans="1:10" x14ac:dyDescent="0.3">
      <c r="A3493" t="s">
        <v>4638</v>
      </c>
      <c r="B3493" t="s">
        <v>9633</v>
      </c>
      <c r="C3493" s="1">
        <v>31756</v>
      </c>
      <c r="D3493">
        <f t="shared" si="54"/>
        <v>1986</v>
      </c>
      <c r="E3493" s="2">
        <v>0.3125</v>
      </c>
      <c r="F3493" t="s">
        <v>6387</v>
      </c>
      <c r="G3493" t="s">
        <v>7068</v>
      </c>
      <c r="H3493" t="s">
        <v>4641</v>
      </c>
      <c r="J3493" t="s">
        <v>4642</v>
      </c>
    </row>
    <row r="3494" spans="1:10" x14ac:dyDescent="0.3">
      <c r="A3494" t="s">
        <v>4638</v>
      </c>
      <c r="B3494" t="s">
        <v>9633</v>
      </c>
      <c r="C3494" s="1">
        <v>31758</v>
      </c>
      <c r="D3494">
        <f t="shared" si="54"/>
        <v>1986</v>
      </c>
      <c r="E3494" s="2">
        <v>0.77430555555555547</v>
      </c>
      <c r="F3494" t="s">
        <v>5864</v>
      </c>
      <c r="G3494" t="s">
        <v>7069</v>
      </c>
      <c r="H3494" t="s">
        <v>4641</v>
      </c>
      <c r="J3494" t="s">
        <v>4642</v>
      </c>
    </row>
    <row r="3495" spans="1:10" x14ac:dyDescent="0.3">
      <c r="A3495" t="s">
        <v>4638</v>
      </c>
      <c r="B3495" t="s">
        <v>9633</v>
      </c>
      <c r="C3495" s="1">
        <v>31763</v>
      </c>
      <c r="D3495">
        <f t="shared" si="54"/>
        <v>1986</v>
      </c>
      <c r="E3495" s="2">
        <v>0.70972222222222225</v>
      </c>
      <c r="F3495" t="s">
        <v>5266</v>
      </c>
      <c r="G3495" t="s">
        <v>7070</v>
      </c>
      <c r="H3495" t="s">
        <v>4641</v>
      </c>
      <c r="J3495" t="s">
        <v>4642</v>
      </c>
    </row>
    <row r="3496" spans="1:10" x14ac:dyDescent="0.3">
      <c r="A3496" t="s">
        <v>4638</v>
      </c>
      <c r="B3496" t="s">
        <v>9633</v>
      </c>
      <c r="C3496" s="1">
        <v>31764</v>
      </c>
      <c r="D3496">
        <f t="shared" si="54"/>
        <v>1986</v>
      </c>
      <c r="F3496" t="s">
        <v>6387</v>
      </c>
      <c r="G3496" t="s">
        <v>7071</v>
      </c>
      <c r="H3496" t="s">
        <v>4641</v>
      </c>
      <c r="J3496" t="s">
        <v>4642</v>
      </c>
    </row>
    <row r="3497" spans="1:10" x14ac:dyDescent="0.3">
      <c r="A3497" t="s">
        <v>4638</v>
      </c>
      <c r="B3497" t="s">
        <v>9633</v>
      </c>
      <c r="C3497" s="1">
        <v>31771</v>
      </c>
      <c r="D3497">
        <f t="shared" si="54"/>
        <v>1986</v>
      </c>
      <c r="E3497" s="2">
        <v>0.99930555555555556</v>
      </c>
      <c r="F3497" t="s">
        <v>5497</v>
      </c>
      <c r="G3497" t="s">
        <v>6821</v>
      </c>
      <c r="H3497" t="s">
        <v>4641</v>
      </c>
      <c r="J3497" t="s">
        <v>4642</v>
      </c>
    </row>
    <row r="3498" spans="1:10" x14ac:dyDescent="0.3">
      <c r="A3498" t="s">
        <v>4638</v>
      </c>
      <c r="B3498" t="s">
        <v>9633</v>
      </c>
      <c r="C3498" s="1">
        <v>31772</v>
      </c>
      <c r="D3498">
        <f t="shared" si="54"/>
        <v>1986</v>
      </c>
      <c r="E3498" s="2">
        <v>0.64236111111111105</v>
      </c>
      <c r="F3498" t="s">
        <v>6023</v>
      </c>
      <c r="G3498" t="s">
        <v>7072</v>
      </c>
      <c r="H3498" t="s">
        <v>4641</v>
      </c>
      <c r="J3498" t="s">
        <v>4642</v>
      </c>
    </row>
    <row r="3499" spans="1:10" x14ac:dyDescent="0.3">
      <c r="A3499" t="s">
        <v>4638</v>
      </c>
      <c r="B3499" t="s">
        <v>9633</v>
      </c>
      <c r="C3499" s="1">
        <v>31782</v>
      </c>
      <c r="D3499">
        <f t="shared" si="54"/>
        <v>1987</v>
      </c>
      <c r="E3499" s="2">
        <v>5.486111111111111E-2</v>
      </c>
      <c r="F3499" t="s">
        <v>6387</v>
      </c>
      <c r="G3499" t="s">
        <v>7073</v>
      </c>
      <c r="H3499" t="s">
        <v>4641</v>
      </c>
      <c r="J3499" t="s">
        <v>4642</v>
      </c>
    </row>
    <row r="3500" spans="1:10" x14ac:dyDescent="0.3">
      <c r="A3500" t="s">
        <v>4638</v>
      </c>
      <c r="B3500" t="s">
        <v>9633</v>
      </c>
      <c r="C3500" s="1">
        <v>31791</v>
      </c>
      <c r="D3500">
        <f t="shared" si="54"/>
        <v>1987</v>
      </c>
      <c r="E3500" s="2">
        <v>0.37777777777777777</v>
      </c>
      <c r="F3500" t="s">
        <v>6387</v>
      </c>
      <c r="G3500" t="s">
        <v>7074</v>
      </c>
      <c r="H3500" t="s">
        <v>4641</v>
      </c>
      <c r="J3500" t="s">
        <v>4642</v>
      </c>
    </row>
    <row r="3501" spans="1:10" x14ac:dyDescent="0.3">
      <c r="A3501" t="s">
        <v>4638</v>
      </c>
      <c r="B3501" t="s">
        <v>9633</v>
      </c>
      <c r="C3501" s="1">
        <v>31798</v>
      </c>
      <c r="D3501">
        <f t="shared" si="54"/>
        <v>1987</v>
      </c>
      <c r="E3501" s="2">
        <v>0.38194444444444442</v>
      </c>
      <c r="F3501" t="s">
        <v>5266</v>
      </c>
      <c r="G3501" t="s">
        <v>7075</v>
      </c>
      <c r="H3501" t="s">
        <v>4641</v>
      </c>
      <c r="J3501" t="s">
        <v>4642</v>
      </c>
    </row>
    <row r="3502" spans="1:10" x14ac:dyDescent="0.3">
      <c r="A3502" t="s">
        <v>4638</v>
      </c>
      <c r="B3502" t="s">
        <v>9633</v>
      </c>
      <c r="C3502" s="1">
        <v>31799</v>
      </c>
      <c r="D3502">
        <f t="shared" si="54"/>
        <v>1987</v>
      </c>
      <c r="E3502" s="2">
        <v>0.29166666666666669</v>
      </c>
      <c r="F3502" t="s">
        <v>5266</v>
      </c>
      <c r="G3502" t="s">
        <v>7076</v>
      </c>
      <c r="H3502" t="s">
        <v>4641</v>
      </c>
      <c r="J3502" t="s">
        <v>4642</v>
      </c>
    </row>
    <row r="3503" spans="1:10" x14ac:dyDescent="0.3">
      <c r="A3503" t="s">
        <v>4638</v>
      </c>
      <c r="B3503" t="s">
        <v>9633</v>
      </c>
      <c r="C3503" s="1">
        <v>31799</v>
      </c>
      <c r="D3503">
        <f t="shared" si="54"/>
        <v>1987</v>
      </c>
      <c r="E3503" s="2">
        <v>0.67083333333333339</v>
      </c>
      <c r="F3503" t="s">
        <v>6023</v>
      </c>
      <c r="G3503" t="s">
        <v>7077</v>
      </c>
      <c r="H3503" t="s">
        <v>4641</v>
      </c>
      <c r="J3503" t="s">
        <v>4642</v>
      </c>
    </row>
    <row r="3504" spans="1:10" x14ac:dyDescent="0.3">
      <c r="A3504" t="s">
        <v>4638</v>
      </c>
      <c r="B3504" t="s">
        <v>9633</v>
      </c>
      <c r="C3504" s="1">
        <v>31806</v>
      </c>
      <c r="D3504">
        <f t="shared" si="54"/>
        <v>1987</v>
      </c>
      <c r="E3504" s="2">
        <v>0.25972222222222224</v>
      </c>
      <c r="F3504" t="s">
        <v>5266</v>
      </c>
      <c r="G3504" t="s">
        <v>7078</v>
      </c>
      <c r="H3504" t="s">
        <v>4641</v>
      </c>
      <c r="J3504" t="s">
        <v>4678</v>
      </c>
    </row>
    <row r="3505" spans="1:10" x14ac:dyDescent="0.3">
      <c r="A3505" t="s">
        <v>4638</v>
      </c>
      <c r="B3505" t="s">
        <v>9631</v>
      </c>
      <c r="C3505" s="1">
        <v>31809</v>
      </c>
      <c r="D3505">
        <f t="shared" si="54"/>
        <v>1987</v>
      </c>
      <c r="E3505" s="2">
        <v>0.97916666666666663</v>
      </c>
      <c r="F3505" t="s">
        <v>5510</v>
      </c>
      <c r="G3505" t="s">
        <v>7079</v>
      </c>
      <c r="H3505" t="s">
        <v>4641</v>
      </c>
      <c r="J3505" t="s">
        <v>4642</v>
      </c>
    </row>
    <row r="3506" spans="1:10" x14ac:dyDescent="0.3">
      <c r="A3506" t="s">
        <v>5625</v>
      </c>
      <c r="B3506" t="s">
        <v>9635</v>
      </c>
      <c r="C3506" s="1">
        <v>31813</v>
      </c>
      <c r="D3506">
        <f t="shared" si="54"/>
        <v>1987</v>
      </c>
      <c r="E3506" s="2">
        <v>0.27083333333333331</v>
      </c>
      <c r="F3506" t="s">
        <v>6944</v>
      </c>
      <c r="G3506" t="s">
        <v>7080</v>
      </c>
      <c r="H3506" t="s">
        <v>4641</v>
      </c>
      <c r="J3506" t="s">
        <v>4642</v>
      </c>
    </row>
    <row r="3507" spans="1:10" x14ac:dyDescent="0.3">
      <c r="A3507" t="s">
        <v>5058</v>
      </c>
      <c r="B3507" t="s">
        <v>9632</v>
      </c>
      <c r="C3507" s="1">
        <v>31820</v>
      </c>
      <c r="D3507">
        <f t="shared" si="54"/>
        <v>1987</v>
      </c>
      <c r="E3507" s="2">
        <v>0</v>
      </c>
      <c r="F3507" t="s">
        <v>6118</v>
      </c>
      <c r="G3507" t="s">
        <v>7081</v>
      </c>
      <c r="H3507" t="s">
        <v>4641</v>
      </c>
      <c r="J3507" t="s">
        <v>4642</v>
      </c>
    </row>
    <row r="3508" spans="1:10" x14ac:dyDescent="0.3">
      <c r="A3508" t="s">
        <v>4638</v>
      </c>
      <c r="B3508" t="s">
        <v>9631</v>
      </c>
      <c r="C3508" s="1">
        <v>31822</v>
      </c>
      <c r="D3508">
        <f t="shared" si="54"/>
        <v>1987</v>
      </c>
      <c r="E3508" s="2">
        <v>0.35416666666666669</v>
      </c>
      <c r="F3508" t="s">
        <v>6955</v>
      </c>
      <c r="G3508" t="s">
        <v>7082</v>
      </c>
      <c r="H3508" t="s">
        <v>4641</v>
      </c>
      <c r="J3508" t="s">
        <v>4642</v>
      </c>
    </row>
    <row r="3509" spans="1:10" x14ac:dyDescent="0.3">
      <c r="A3509" t="s">
        <v>4638</v>
      </c>
      <c r="B3509" t="s">
        <v>9633</v>
      </c>
      <c r="C3509" s="1">
        <v>31826</v>
      </c>
      <c r="D3509">
        <f t="shared" si="54"/>
        <v>1987</v>
      </c>
      <c r="E3509" s="2">
        <v>0.57847222222222217</v>
      </c>
      <c r="F3509" t="s">
        <v>5266</v>
      </c>
      <c r="G3509" t="s">
        <v>7083</v>
      </c>
      <c r="H3509" t="s">
        <v>4641</v>
      </c>
      <c r="J3509" t="s">
        <v>4642</v>
      </c>
    </row>
    <row r="3510" spans="1:10" x14ac:dyDescent="0.3">
      <c r="A3510" t="s">
        <v>6180</v>
      </c>
      <c r="B3510" t="s">
        <v>9635</v>
      </c>
      <c r="C3510" s="1">
        <v>31827</v>
      </c>
      <c r="D3510">
        <f t="shared" si="54"/>
        <v>1987</v>
      </c>
      <c r="E3510" s="2">
        <v>5.7638888888888885E-2</v>
      </c>
      <c r="F3510" t="s">
        <v>7084</v>
      </c>
      <c r="G3510" t="s">
        <v>7085</v>
      </c>
      <c r="H3510" t="s">
        <v>4641</v>
      </c>
      <c r="J3510" t="s">
        <v>4642</v>
      </c>
    </row>
    <row r="3511" spans="1:10" x14ac:dyDescent="0.3">
      <c r="A3511" t="s">
        <v>4638</v>
      </c>
      <c r="B3511" t="s">
        <v>9633</v>
      </c>
      <c r="C3511" s="1">
        <v>31828</v>
      </c>
      <c r="D3511">
        <f t="shared" si="54"/>
        <v>1987</v>
      </c>
      <c r="E3511" s="2">
        <v>0.19652777777777777</v>
      </c>
      <c r="F3511" t="s">
        <v>6387</v>
      </c>
      <c r="G3511" t="s">
        <v>7086</v>
      </c>
      <c r="H3511" t="s">
        <v>4641</v>
      </c>
      <c r="J3511" t="s">
        <v>4642</v>
      </c>
    </row>
    <row r="3512" spans="1:10" x14ac:dyDescent="0.3">
      <c r="A3512" t="s">
        <v>4638</v>
      </c>
      <c r="B3512" t="s">
        <v>9633</v>
      </c>
      <c r="C3512" s="1">
        <v>31839</v>
      </c>
      <c r="D3512">
        <f t="shared" si="54"/>
        <v>1987</v>
      </c>
      <c r="E3512" s="2">
        <v>0.62638888888888888</v>
      </c>
      <c r="F3512" t="s">
        <v>6387</v>
      </c>
      <c r="G3512" t="s">
        <v>7087</v>
      </c>
      <c r="H3512" t="s">
        <v>4641</v>
      </c>
      <c r="J3512" t="s">
        <v>4642</v>
      </c>
    </row>
    <row r="3513" spans="1:10" x14ac:dyDescent="0.3">
      <c r="A3513" t="s">
        <v>4638</v>
      </c>
      <c r="B3513" t="s">
        <v>9633</v>
      </c>
      <c r="C3513" s="1">
        <v>31849</v>
      </c>
      <c r="D3513">
        <f t="shared" si="54"/>
        <v>1987</v>
      </c>
      <c r="E3513" s="2">
        <v>0.54999999999999993</v>
      </c>
      <c r="F3513" t="s">
        <v>6387</v>
      </c>
      <c r="G3513" t="s">
        <v>7088</v>
      </c>
      <c r="H3513" t="s">
        <v>4641</v>
      </c>
      <c r="J3513" t="s">
        <v>4642</v>
      </c>
    </row>
    <row r="3514" spans="1:10" x14ac:dyDescent="0.3">
      <c r="A3514" t="s">
        <v>4638</v>
      </c>
      <c r="B3514" t="s">
        <v>9631</v>
      </c>
      <c r="C3514" s="1">
        <v>31854</v>
      </c>
      <c r="D3514">
        <f t="shared" si="54"/>
        <v>1987</v>
      </c>
      <c r="E3514" s="2">
        <v>0.35416666666666669</v>
      </c>
      <c r="F3514" t="s">
        <v>6955</v>
      </c>
      <c r="G3514" t="s">
        <v>7089</v>
      </c>
      <c r="H3514" t="s">
        <v>4641</v>
      </c>
      <c r="J3514" t="s">
        <v>4642</v>
      </c>
    </row>
    <row r="3515" spans="1:10" x14ac:dyDescent="0.3">
      <c r="A3515" t="s">
        <v>6583</v>
      </c>
      <c r="B3515" t="s">
        <v>9639</v>
      </c>
      <c r="C3515" s="1">
        <v>31860</v>
      </c>
      <c r="D3515">
        <f t="shared" si="54"/>
        <v>1987</v>
      </c>
      <c r="E3515" s="2">
        <v>0.27708333333333335</v>
      </c>
      <c r="F3515" t="s">
        <v>7090</v>
      </c>
      <c r="G3515" t="s">
        <v>7091</v>
      </c>
      <c r="H3515" t="s">
        <v>4641</v>
      </c>
      <c r="J3515" t="s">
        <v>4647</v>
      </c>
    </row>
    <row r="3516" spans="1:10" x14ac:dyDescent="0.3">
      <c r="A3516" t="s">
        <v>4710</v>
      </c>
      <c r="B3516" t="s">
        <v>9632</v>
      </c>
      <c r="C3516" s="1">
        <v>31862</v>
      </c>
      <c r="D3516">
        <f t="shared" si="54"/>
        <v>1987</v>
      </c>
      <c r="E3516" s="2">
        <v>0.89027777777777783</v>
      </c>
      <c r="F3516" t="s">
        <v>6895</v>
      </c>
      <c r="G3516" t="s">
        <v>7092</v>
      </c>
      <c r="H3516" t="s">
        <v>4641</v>
      </c>
      <c r="J3516" t="s">
        <v>4647</v>
      </c>
    </row>
    <row r="3517" spans="1:10" x14ac:dyDescent="0.3">
      <c r="A3517" t="s">
        <v>4638</v>
      </c>
      <c r="B3517" t="s">
        <v>9631</v>
      </c>
      <c r="C3517" s="1">
        <v>31875</v>
      </c>
      <c r="D3517">
        <f t="shared" si="54"/>
        <v>1987</v>
      </c>
      <c r="E3517" s="2">
        <v>0.16041666666666668</v>
      </c>
      <c r="F3517" t="s">
        <v>5510</v>
      </c>
      <c r="G3517" t="s">
        <v>7093</v>
      </c>
      <c r="H3517" t="s">
        <v>4641</v>
      </c>
      <c r="J3517" t="s">
        <v>4642</v>
      </c>
    </row>
    <row r="3518" spans="1:10" x14ac:dyDescent="0.3">
      <c r="A3518" t="s">
        <v>4638</v>
      </c>
      <c r="B3518" t="s">
        <v>9633</v>
      </c>
      <c r="C3518" s="1">
        <v>31893</v>
      </c>
      <c r="D3518">
        <f t="shared" si="54"/>
        <v>1987</v>
      </c>
      <c r="E3518" s="2">
        <v>0.99930555555555556</v>
      </c>
      <c r="F3518" t="s">
        <v>6387</v>
      </c>
      <c r="G3518" t="s">
        <v>7094</v>
      </c>
      <c r="H3518" t="s">
        <v>4641</v>
      </c>
      <c r="J3518" t="s">
        <v>4642</v>
      </c>
    </row>
    <row r="3519" spans="1:10" x14ac:dyDescent="0.3">
      <c r="A3519" t="s">
        <v>4638</v>
      </c>
      <c r="B3519" t="s">
        <v>9631</v>
      </c>
      <c r="C3519" s="1">
        <v>31910</v>
      </c>
      <c r="D3519">
        <f t="shared" si="54"/>
        <v>1987</v>
      </c>
      <c r="E3519" s="2">
        <v>0.23611111111111113</v>
      </c>
      <c r="F3519" t="s">
        <v>6955</v>
      </c>
      <c r="G3519" t="s">
        <v>7095</v>
      </c>
      <c r="H3519" t="s">
        <v>4641</v>
      </c>
      <c r="J3519" t="s">
        <v>4642</v>
      </c>
    </row>
    <row r="3520" spans="1:10" x14ac:dyDescent="0.3">
      <c r="A3520" t="s">
        <v>4710</v>
      </c>
      <c r="B3520" t="s">
        <v>9632</v>
      </c>
      <c r="C3520" s="1">
        <v>31912</v>
      </c>
      <c r="D3520">
        <f t="shared" si="54"/>
        <v>1987</v>
      </c>
      <c r="E3520" s="2">
        <v>0.65625</v>
      </c>
      <c r="F3520" t="s">
        <v>6801</v>
      </c>
      <c r="G3520" t="s">
        <v>7096</v>
      </c>
      <c r="H3520" t="s">
        <v>4641</v>
      </c>
      <c r="J3520" t="s">
        <v>4642</v>
      </c>
    </row>
    <row r="3521" spans="1:10" x14ac:dyDescent="0.3">
      <c r="A3521" t="s">
        <v>4638</v>
      </c>
      <c r="B3521" t="s">
        <v>9633</v>
      </c>
      <c r="C3521" s="1">
        <v>31932</v>
      </c>
      <c r="D3521">
        <f t="shared" si="54"/>
        <v>1987</v>
      </c>
      <c r="E3521" s="2">
        <v>0.78472222222222221</v>
      </c>
      <c r="F3521" t="s">
        <v>5864</v>
      </c>
      <c r="G3521" t="s">
        <v>7099</v>
      </c>
      <c r="H3521" t="s">
        <v>4641</v>
      </c>
      <c r="J3521" t="s">
        <v>4642</v>
      </c>
    </row>
    <row r="3522" spans="1:10" x14ac:dyDescent="0.3">
      <c r="A3522" t="s">
        <v>4638</v>
      </c>
      <c r="B3522" t="s">
        <v>9633</v>
      </c>
      <c r="C3522" s="1">
        <v>31937</v>
      </c>
      <c r="D3522">
        <f t="shared" ref="D3522:D3585" si="55">YEAR(C3522)</f>
        <v>1987</v>
      </c>
      <c r="E3522" s="2">
        <v>0.61458333333333337</v>
      </c>
      <c r="F3522" t="s">
        <v>5266</v>
      </c>
      <c r="G3522" t="s">
        <v>7100</v>
      </c>
      <c r="H3522" t="s">
        <v>4641</v>
      </c>
      <c r="J3522" t="s">
        <v>4642</v>
      </c>
    </row>
    <row r="3523" spans="1:10" x14ac:dyDescent="0.3">
      <c r="A3523" t="s">
        <v>4638</v>
      </c>
      <c r="B3523" t="s">
        <v>9633</v>
      </c>
      <c r="C3523" s="1">
        <v>31940</v>
      </c>
      <c r="D3523">
        <f t="shared" si="55"/>
        <v>1987</v>
      </c>
      <c r="E3523" s="2">
        <v>0.31944444444444448</v>
      </c>
      <c r="F3523" t="s">
        <v>5864</v>
      </c>
      <c r="G3523" t="s">
        <v>7101</v>
      </c>
      <c r="H3523" t="s">
        <v>4641</v>
      </c>
      <c r="J3523" t="s">
        <v>4642</v>
      </c>
    </row>
    <row r="3524" spans="1:10" x14ac:dyDescent="0.3">
      <c r="A3524" t="s">
        <v>4638</v>
      </c>
      <c r="B3524" t="s">
        <v>9633</v>
      </c>
      <c r="C3524" s="1">
        <v>31944</v>
      </c>
      <c r="D3524">
        <f t="shared" si="55"/>
        <v>1987</v>
      </c>
      <c r="E3524" s="2">
        <v>0.74375000000000002</v>
      </c>
      <c r="F3524" t="s">
        <v>5266</v>
      </c>
      <c r="G3524" t="s">
        <v>7102</v>
      </c>
      <c r="H3524" t="s">
        <v>4641</v>
      </c>
      <c r="J3524" t="s">
        <v>4642</v>
      </c>
    </row>
    <row r="3525" spans="1:10" x14ac:dyDescent="0.3">
      <c r="A3525" t="s">
        <v>4638</v>
      </c>
      <c r="B3525" t="s">
        <v>9631</v>
      </c>
      <c r="C3525" s="1">
        <v>31946</v>
      </c>
      <c r="D3525">
        <f t="shared" si="55"/>
        <v>1987</v>
      </c>
      <c r="E3525" s="2">
        <v>0.8979166666666667</v>
      </c>
      <c r="F3525" t="s">
        <v>5510</v>
      </c>
      <c r="G3525" t="s">
        <v>7103</v>
      </c>
      <c r="H3525" t="s">
        <v>4641</v>
      </c>
      <c r="J3525" t="s">
        <v>4642</v>
      </c>
    </row>
    <row r="3526" spans="1:10" x14ac:dyDescent="0.3">
      <c r="A3526" t="s">
        <v>4710</v>
      </c>
      <c r="B3526" t="s">
        <v>9632</v>
      </c>
      <c r="C3526" s="1">
        <v>31948</v>
      </c>
      <c r="D3526">
        <f t="shared" si="55"/>
        <v>1987</v>
      </c>
      <c r="E3526" s="2">
        <v>0.10694444444444444</v>
      </c>
      <c r="F3526" t="s">
        <v>6523</v>
      </c>
      <c r="G3526" t="s">
        <v>7104</v>
      </c>
      <c r="H3526" t="s">
        <v>4641</v>
      </c>
      <c r="J3526" t="s">
        <v>4642</v>
      </c>
    </row>
    <row r="3527" spans="1:10" x14ac:dyDescent="0.3">
      <c r="A3527" t="s">
        <v>4638</v>
      </c>
      <c r="B3527" t="s">
        <v>9633</v>
      </c>
      <c r="C3527" s="1">
        <v>31951</v>
      </c>
      <c r="D3527">
        <f t="shared" si="55"/>
        <v>1987</v>
      </c>
      <c r="E3527" s="2">
        <v>0.31736111111111115</v>
      </c>
      <c r="F3527" t="s">
        <v>5266</v>
      </c>
      <c r="G3527" t="s">
        <v>7105</v>
      </c>
      <c r="H3527" t="s">
        <v>4641</v>
      </c>
      <c r="J3527" t="s">
        <v>4642</v>
      </c>
    </row>
    <row r="3528" spans="1:10" x14ac:dyDescent="0.3">
      <c r="A3528" t="s">
        <v>4638</v>
      </c>
      <c r="B3528" t="s">
        <v>9633</v>
      </c>
      <c r="C3528" s="1">
        <v>31959</v>
      </c>
      <c r="D3528">
        <f t="shared" si="55"/>
        <v>1987</v>
      </c>
      <c r="E3528" s="2">
        <v>0.81597222222222221</v>
      </c>
      <c r="F3528" t="s">
        <v>6387</v>
      </c>
      <c r="G3528" t="s">
        <v>7106</v>
      </c>
      <c r="H3528" t="s">
        <v>4641</v>
      </c>
      <c r="J3528" t="s">
        <v>4642</v>
      </c>
    </row>
    <row r="3529" spans="1:10" x14ac:dyDescent="0.3">
      <c r="A3529" t="s">
        <v>4638</v>
      </c>
      <c r="B3529" t="s">
        <v>9633</v>
      </c>
      <c r="C3529" s="1">
        <v>31964</v>
      </c>
      <c r="D3529">
        <f t="shared" si="55"/>
        <v>1987</v>
      </c>
      <c r="E3529" s="2">
        <v>0.9159722222222223</v>
      </c>
      <c r="F3529" t="s">
        <v>5266</v>
      </c>
      <c r="G3529" t="s">
        <v>7107</v>
      </c>
      <c r="H3529" t="s">
        <v>4641</v>
      </c>
      <c r="J3529" t="s">
        <v>4642</v>
      </c>
    </row>
    <row r="3530" spans="1:10" x14ac:dyDescent="0.3">
      <c r="A3530" t="s">
        <v>4638</v>
      </c>
      <c r="B3530" t="s">
        <v>9631</v>
      </c>
      <c r="C3530" s="1">
        <v>31968</v>
      </c>
      <c r="D3530">
        <f t="shared" si="55"/>
        <v>1987</v>
      </c>
      <c r="E3530" s="2">
        <v>0.64930555555555558</v>
      </c>
      <c r="F3530" t="s">
        <v>5510</v>
      </c>
      <c r="G3530" t="s">
        <v>7108</v>
      </c>
      <c r="H3530" t="s">
        <v>4641</v>
      </c>
      <c r="J3530" t="s">
        <v>4642</v>
      </c>
    </row>
    <row r="3531" spans="1:10" x14ac:dyDescent="0.3">
      <c r="A3531" t="s">
        <v>4638</v>
      </c>
      <c r="B3531" t="s">
        <v>9633</v>
      </c>
      <c r="C3531" s="1">
        <v>31972</v>
      </c>
      <c r="D3531">
        <f t="shared" si="55"/>
        <v>1987</v>
      </c>
      <c r="E3531" s="2">
        <v>0.58333333333333337</v>
      </c>
      <c r="F3531" t="s">
        <v>5266</v>
      </c>
      <c r="G3531" t="s">
        <v>7109</v>
      </c>
      <c r="H3531" t="s">
        <v>4641</v>
      </c>
      <c r="J3531" t="s">
        <v>4642</v>
      </c>
    </row>
    <row r="3532" spans="1:10" x14ac:dyDescent="0.3">
      <c r="A3532" t="s">
        <v>4638</v>
      </c>
      <c r="B3532" t="s">
        <v>9633</v>
      </c>
      <c r="C3532" s="1">
        <v>31974</v>
      </c>
      <c r="D3532">
        <f t="shared" si="55"/>
        <v>1987</v>
      </c>
      <c r="E3532" s="2">
        <v>0.18402777777777779</v>
      </c>
      <c r="F3532" t="s">
        <v>6387</v>
      </c>
      <c r="G3532" t="s">
        <v>7110</v>
      </c>
      <c r="H3532" t="s">
        <v>4641</v>
      </c>
      <c r="J3532" t="s">
        <v>4642</v>
      </c>
    </row>
    <row r="3533" spans="1:10" x14ac:dyDescent="0.3">
      <c r="A3533" t="s">
        <v>4638</v>
      </c>
      <c r="B3533" t="s">
        <v>9631</v>
      </c>
      <c r="C3533" s="1">
        <v>31990</v>
      </c>
      <c r="D3533">
        <f t="shared" si="55"/>
        <v>1987</v>
      </c>
      <c r="E3533" s="2">
        <v>0.16597222222222222</v>
      </c>
      <c r="F3533" t="s">
        <v>6955</v>
      </c>
      <c r="G3533" t="s">
        <v>7111</v>
      </c>
      <c r="H3533" t="s">
        <v>4641</v>
      </c>
      <c r="J3533" t="s">
        <v>4642</v>
      </c>
    </row>
    <row r="3534" spans="1:10" x14ac:dyDescent="0.3">
      <c r="A3534" t="s">
        <v>4638</v>
      </c>
      <c r="B3534" t="s">
        <v>9633</v>
      </c>
      <c r="C3534" s="1">
        <v>32007</v>
      </c>
      <c r="D3534">
        <f t="shared" si="55"/>
        <v>1987</v>
      </c>
      <c r="E3534" s="2">
        <v>0.1013888888888889</v>
      </c>
      <c r="F3534" t="s">
        <v>6387</v>
      </c>
      <c r="G3534" t="s">
        <v>7113</v>
      </c>
      <c r="H3534" t="s">
        <v>4641</v>
      </c>
      <c r="J3534" t="s">
        <v>4642</v>
      </c>
    </row>
    <row r="3535" spans="1:10" x14ac:dyDescent="0.3">
      <c r="A3535" t="s">
        <v>6180</v>
      </c>
      <c r="B3535" t="s">
        <v>9635</v>
      </c>
      <c r="C3535" s="1">
        <v>32016</v>
      </c>
      <c r="D3535">
        <f t="shared" si="55"/>
        <v>1987</v>
      </c>
      <c r="E3535" s="2">
        <v>0.3888888888888889</v>
      </c>
      <c r="F3535" t="s">
        <v>7114</v>
      </c>
      <c r="G3535" t="s">
        <v>7115</v>
      </c>
      <c r="H3535" t="s">
        <v>4641</v>
      </c>
      <c r="J3535" t="s">
        <v>4642</v>
      </c>
    </row>
    <row r="3536" spans="1:10" x14ac:dyDescent="0.3">
      <c r="A3536" t="s">
        <v>4638</v>
      </c>
      <c r="B3536" t="s">
        <v>9633</v>
      </c>
      <c r="C3536" s="1">
        <v>32016</v>
      </c>
      <c r="D3536">
        <f t="shared" si="55"/>
        <v>1987</v>
      </c>
      <c r="F3536" t="s">
        <v>5497</v>
      </c>
      <c r="G3536" t="s">
        <v>6821</v>
      </c>
      <c r="H3536" t="s">
        <v>4641</v>
      </c>
      <c r="J3536" t="s">
        <v>4642</v>
      </c>
    </row>
    <row r="3537" spans="1:10" x14ac:dyDescent="0.3">
      <c r="A3537" t="s">
        <v>4638</v>
      </c>
      <c r="B3537" t="s">
        <v>9631</v>
      </c>
      <c r="C3537" s="1">
        <v>32017</v>
      </c>
      <c r="D3537">
        <f t="shared" si="55"/>
        <v>1987</v>
      </c>
      <c r="E3537" s="2">
        <v>0.34722222222222227</v>
      </c>
      <c r="F3537" t="s">
        <v>6955</v>
      </c>
      <c r="G3537" t="s">
        <v>7116</v>
      </c>
      <c r="H3537" t="s">
        <v>4641</v>
      </c>
      <c r="J3537" t="s">
        <v>4642</v>
      </c>
    </row>
    <row r="3538" spans="1:10" x14ac:dyDescent="0.3">
      <c r="A3538" t="s">
        <v>4638</v>
      </c>
      <c r="B3538" t="s">
        <v>9633</v>
      </c>
      <c r="C3538" s="1">
        <v>32027</v>
      </c>
      <c r="D3538">
        <f t="shared" si="55"/>
        <v>1987</v>
      </c>
      <c r="E3538" s="2">
        <v>0.99305555555555547</v>
      </c>
      <c r="F3538" t="s">
        <v>6387</v>
      </c>
      <c r="G3538" t="s">
        <v>7117</v>
      </c>
      <c r="H3538" t="s">
        <v>4641</v>
      </c>
      <c r="J3538" t="s">
        <v>4642</v>
      </c>
    </row>
    <row r="3539" spans="1:10" x14ac:dyDescent="0.3">
      <c r="A3539" t="s">
        <v>6889</v>
      </c>
      <c r="B3539" t="s">
        <v>9634</v>
      </c>
      <c r="C3539" s="1">
        <v>32036</v>
      </c>
      <c r="D3539">
        <f t="shared" si="55"/>
        <v>1987</v>
      </c>
      <c r="E3539" s="2">
        <v>3.125E-2</v>
      </c>
      <c r="F3539" t="s">
        <v>6905</v>
      </c>
      <c r="G3539" t="s">
        <v>7119</v>
      </c>
      <c r="H3539" t="s">
        <v>4641</v>
      </c>
      <c r="J3539" t="s">
        <v>4642</v>
      </c>
    </row>
    <row r="3540" spans="1:10" x14ac:dyDescent="0.3">
      <c r="A3540" t="s">
        <v>4638</v>
      </c>
      <c r="B3540" t="s">
        <v>9631</v>
      </c>
      <c r="C3540" s="1">
        <v>32060</v>
      </c>
      <c r="D3540">
        <f t="shared" si="55"/>
        <v>1987</v>
      </c>
      <c r="E3540" s="2">
        <v>0.90833333333333333</v>
      </c>
      <c r="F3540" t="s">
        <v>5510</v>
      </c>
      <c r="G3540" t="s">
        <v>7120</v>
      </c>
      <c r="H3540" t="s">
        <v>4641</v>
      </c>
      <c r="J3540" t="s">
        <v>4642</v>
      </c>
    </row>
    <row r="3541" spans="1:10" x14ac:dyDescent="0.3">
      <c r="A3541" t="s">
        <v>4638</v>
      </c>
      <c r="B3541" t="s">
        <v>9633</v>
      </c>
      <c r="C3541" s="1">
        <v>32064</v>
      </c>
      <c r="D3541">
        <f t="shared" si="55"/>
        <v>1987</v>
      </c>
      <c r="E3541" s="2">
        <v>0.52430555555555558</v>
      </c>
      <c r="F3541" t="s">
        <v>5266</v>
      </c>
      <c r="G3541" t="s">
        <v>7121</v>
      </c>
      <c r="H3541" t="s">
        <v>4641</v>
      </c>
      <c r="J3541" t="s">
        <v>4642</v>
      </c>
    </row>
    <row r="3542" spans="1:10" x14ac:dyDescent="0.3">
      <c r="A3542" t="s">
        <v>4638</v>
      </c>
      <c r="B3542" t="s">
        <v>9633</v>
      </c>
      <c r="C3542" s="1">
        <v>32070</v>
      </c>
      <c r="D3542">
        <f t="shared" si="55"/>
        <v>1987</v>
      </c>
      <c r="E3542" s="2">
        <v>0.38055555555555554</v>
      </c>
      <c r="F3542" t="s">
        <v>6387</v>
      </c>
      <c r="G3542" t="s">
        <v>7122</v>
      </c>
      <c r="H3542" t="s">
        <v>4641</v>
      </c>
      <c r="J3542" t="s">
        <v>4642</v>
      </c>
    </row>
    <row r="3543" spans="1:10" x14ac:dyDescent="0.3">
      <c r="A3543" t="s">
        <v>5058</v>
      </c>
      <c r="B3543" t="s">
        <v>9632</v>
      </c>
      <c r="C3543" s="1">
        <v>32076</v>
      </c>
      <c r="D3543">
        <f t="shared" si="55"/>
        <v>1987</v>
      </c>
      <c r="E3543" s="2">
        <v>0.89722222222222225</v>
      </c>
      <c r="F3543" t="s">
        <v>6787</v>
      </c>
      <c r="G3543" t="s">
        <v>7123</v>
      </c>
      <c r="H3543" t="s">
        <v>4641</v>
      </c>
      <c r="J3543" t="s">
        <v>4642</v>
      </c>
    </row>
    <row r="3544" spans="1:10" x14ac:dyDescent="0.3">
      <c r="A3544" t="s">
        <v>6889</v>
      </c>
      <c r="B3544" t="s">
        <v>9634</v>
      </c>
      <c r="C3544" s="1">
        <v>32102</v>
      </c>
      <c r="D3544">
        <f t="shared" si="55"/>
        <v>1987</v>
      </c>
      <c r="E3544" s="2">
        <v>9.6527777777777768E-2</v>
      </c>
      <c r="F3544" t="s">
        <v>7033</v>
      </c>
      <c r="G3544" t="s">
        <v>7124</v>
      </c>
      <c r="H3544" t="s">
        <v>4641</v>
      </c>
      <c r="J3544" t="s">
        <v>4642</v>
      </c>
    </row>
    <row r="3545" spans="1:10" x14ac:dyDescent="0.3">
      <c r="A3545" t="s">
        <v>5058</v>
      </c>
      <c r="B3545" t="s">
        <v>9632</v>
      </c>
      <c r="C3545" s="1">
        <v>32110</v>
      </c>
      <c r="D3545">
        <f t="shared" si="55"/>
        <v>1987</v>
      </c>
      <c r="E3545" s="2">
        <v>0.14375000000000002</v>
      </c>
      <c r="F3545" t="s">
        <v>6787</v>
      </c>
      <c r="G3545" t="s">
        <v>7125</v>
      </c>
      <c r="H3545" t="s">
        <v>4641</v>
      </c>
      <c r="J3545" t="s">
        <v>4642</v>
      </c>
    </row>
    <row r="3546" spans="1:10" x14ac:dyDescent="0.3">
      <c r="A3546" t="s">
        <v>4638</v>
      </c>
      <c r="B3546" t="s">
        <v>9633</v>
      </c>
      <c r="C3546" s="1">
        <v>32112</v>
      </c>
      <c r="D3546">
        <f t="shared" si="55"/>
        <v>1987</v>
      </c>
      <c r="E3546" s="2">
        <v>0.59375</v>
      </c>
      <c r="F3546" t="s">
        <v>5266</v>
      </c>
      <c r="G3546" t="s">
        <v>7126</v>
      </c>
      <c r="H3546" t="s">
        <v>4641</v>
      </c>
      <c r="J3546" t="s">
        <v>4642</v>
      </c>
    </row>
    <row r="3547" spans="1:10" x14ac:dyDescent="0.3">
      <c r="A3547" t="s">
        <v>4638</v>
      </c>
      <c r="B3547" t="s">
        <v>9631</v>
      </c>
      <c r="C3547" s="1">
        <v>32123</v>
      </c>
      <c r="D3547">
        <f t="shared" si="55"/>
        <v>1987</v>
      </c>
      <c r="E3547" s="2">
        <v>0.23611111111111113</v>
      </c>
      <c r="F3547" t="s">
        <v>5510</v>
      </c>
      <c r="G3547" t="s">
        <v>7127</v>
      </c>
      <c r="H3547" t="s">
        <v>4641</v>
      </c>
      <c r="J3547" t="s">
        <v>4642</v>
      </c>
    </row>
    <row r="3548" spans="1:10" x14ac:dyDescent="0.3">
      <c r="A3548" t="s">
        <v>4638</v>
      </c>
      <c r="B3548" t="s">
        <v>9633</v>
      </c>
      <c r="C3548" s="1">
        <v>32126</v>
      </c>
      <c r="D3548">
        <f t="shared" si="55"/>
        <v>1987</v>
      </c>
      <c r="E3548" s="2">
        <v>0.5625</v>
      </c>
      <c r="F3548" t="s">
        <v>5266</v>
      </c>
      <c r="G3548" t="s">
        <v>7128</v>
      </c>
      <c r="H3548" t="s">
        <v>4641</v>
      </c>
      <c r="J3548" t="s">
        <v>4642</v>
      </c>
    </row>
    <row r="3549" spans="1:10" x14ac:dyDescent="0.3">
      <c r="A3549" t="s">
        <v>4638</v>
      </c>
      <c r="B3549" t="s">
        <v>9633</v>
      </c>
      <c r="C3549" s="1">
        <v>32131</v>
      </c>
      <c r="D3549">
        <f t="shared" si="55"/>
        <v>1987</v>
      </c>
      <c r="F3549" t="s">
        <v>5497</v>
      </c>
      <c r="G3549" t="s">
        <v>6651</v>
      </c>
      <c r="H3549" t="s">
        <v>4641</v>
      </c>
      <c r="J3549" t="s">
        <v>4642</v>
      </c>
    </row>
    <row r="3550" spans="1:10" x14ac:dyDescent="0.3">
      <c r="A3550" t="s">
        <v>4638</v>
      </c>
      <c r="B3550" t="s">
        <v>9633</v>
      </c>
      <c r="C3550" s="1">
        <v>32132</v>
      </c>
      <c r="D3550">
        <f t="shared" si="55"/>
        <v>1987</v>
      </c>
      <c r="E3550" s="2">
        <v>0.94097222222222221</v>
      </c>
      <c r="F3550" t="s">
        <v>5864</v>
      </c>
      <c r="G3550" t="s">
        <v>7129</v>
      </c>
      <c r="H3550" t="s">
        <v>4641</v>
      </c>
      <c r="J3550" t="s">
        <v>4642</v>
      </c>
    </row>
    <row r="3551" spans="1:10" x14ac:dyDescent="0.3">
      <c r="A3551" t="s">
        <v>4638</v>
      </c>
      <c r="B3551" t="s">
        <v>9633</v>
      </c>
      <c r="C3551" s="1">
        <v>32134</v>
      </c>
      <c r="D3551">
        <f t="shared" si="55"/>
        <v>1987</v>
      </c>
      <c r="E3551" s="2">
        <v>0.84861111111111109</v>
      </c>
      <c r="F3551" t="s">
        <v>5266</v>
      </c>
      <c r="G3551" t="s">
        <v>7130</v>
      </c>
      <c r="H3551" t="s">
        <v>4641</v>
      </c>
      <c r="J3551" t="s">
        <v>4642</v>
      </c>
    </row>
    <row r="3552" spans="1:10" x14ac:dyDescent="0.3">
      <c r="A3552" t="s">
        <v>4638</v>
      </c>
      <c r="B3552" t="s">
        <v>9633</v>
      </c>
      <c r="C3552" s="1">
        <v>32157</v>
      </c>
      <c r="D3552">
        <f t="shared" si="55"/>
        <v>1988</v>
      </c>
      <c r="E3552" s="2">
        <v>0.15902777777777777</v>
      </c>
      <c r="F3552" t="s">
        <v>6387</v>
      </c>
      <c r="G3552" t="s">
        <v>7131</v>
      </c>
      <c r="H3552" t="s">
        <v>4641</v>
      </c>
      <c r="J3552" t="s">
        <v>4642</v>
      </c>
    </row>
    <row r="3553" spans="1:10" x14ac:dyDescent="0.3">
      <c r="A3553" t="s">
        <v>4638</v>
      </c>
      <c r="B3553" t="s">
        <v>9633</v>
      </c>
      <c r="C3553" s="1">
        <v>32172</v>
      </c>
      <c r="D3553">
        <f t="shared" si="55"/>
        <v>1988</v>
      </c>
      <c r="E3553" s="2">
        <v>0.45763888888888887</v>
      </c>
      <c r="F3553" t="s">
        <v>6387</v>
      </c>
      <c r="G3553" t="s">
        <v>7132</v>
      </c>
      <c r="H3553" t="s">
        <v>4641</v>
      </c>
      <c r="J3553" t="s">
        <v>4642</v>
      </c>
    </row>
    <row r="3554" spans="1:10" x14ac:dyDescent="0.3">
      <c r="A3554" t="s">
        <v>4710</v>
      </c>
      <c r="B3554" t="s">
        <v>9632</v>
      </c>
      <c r="C3554" s="1">
        <v>32176</v>
      </c>
      <c r="D3554">
        <f t="shared" si="55"/>
        <v>1988</v>
      </c>
      <c r="E3554" s="2">
        <v>0.24513888888888888</v>
      </c>
      <c r="F3554" t="s">
        <v>6523</v>
      </c>
      <c r="G3554" t="s">
        <v>7133</v>
      </c>
      <c r="H3554" t="s">
        <v>4641</v>
      </c>
      <c r="J3554" t="s">
        <v>4642</v>
      </c>
    </row>
    <row r="3555" spans="1:10" x14ac:dyDescent="0.3">
      <c r="A3555" t="s">
        <v>6180</v>
      </c>
      <c r="B3555" t="s">
        <v>9635</v>
      </c>
      <c r="C3555" s="1">
        <v>32192</v>
      </c>
      <c r="D3555">
        <f t="shared" si="55"/>
        <v>1988</v>
      </c>
      <c r="E3555" s="2">
        <v>0.4201388888888889</v>
      </c>
      <c r="F3555" t="s">
        <v>7114</v>
      </c>
      <c r="G3555" t="s">
        <v>7134</v>
      </c>
      <c r="H3555" t="s">
        <v>4641</v>
      </c>
      <c r="J3555" t="s">
        <v>4642</v>
      </c>
    </row>
    <row r="3556" spans="1:10" x14ac:dyDescent="0.3">
      <c r="A3556" t="s">
        <v>4638</v>
      </c>
      <c r="B3556" t="s">
        <v>9633</v>
      </c>
      <c r="C3556" s="1">
        <v>32199</v>
      </c>
      <c r="D3556">
        <f t="shared" si="55"/>
        <v>1988</v>
      </c>
      <c r="E3556" s="2">
        <v>0.39652777777777781</v>
      </c>
      <c r="F3556" t="s">
        <v>5864</v>
      </c>
      <c r="G3556" t="s">
        <v>7135</v>
      </c>
      <c r="H3556" t="s">
        <v>4641</v>
      </c>
      <c r="J3556" t="s">
        <v>4642</v>
      </c>
    </row>
    <row r="3557" spans="1:10" x14ac:dyDescent="0.3">
      <c r="A3557" t="s">
        <v>5544</v>
      </c>
      <c r="B3557" t="s">
        <v>9638</v>
      </c>
      <c r="C3557" s="1">
        <v>32209</v>
      </c>
      <c r="D3557">
        <f t="shared" si="55"/>
        <v>1988</v>
      </c>
      <c r="E3557" s="2">
        <v>0.52847222222222223</v>
      </c>
      <c r="F3557" t="s">
        <v>6869</v>
      </c>
      <c r="G3557" t="s">
        <v>7136</v>
      </c>
      <c r="H3557" t="s">
        <v>4641</v>
      </c>
      <c r="J3557" t="s">
        <v>4642</v>
      </c>
    </row>
    <row r="3558" spans="1:10" x14ac:dyDescent="0.3">
      <c r="A3558" t="s">
        <v>4638</v>
      </c>
      <c r="B3558" t="s">
        <v>9633</v>
      </c>
      <c r="C3558" s="1">
        <v>32213</v>
      </c>
      <c r="D3558">
        <f t="shared" si="55"/>
        <v>1988</v>
      </c>
      <c r="E3558" s="2">
        <v>1.2499999999999999E-2</v>
      </c>
      <c r="F3558" t="s">
        <v>5266</v>
      </c>
      <c r="G3558" t="s">
        <v>7137</v>
      </c>
      <c r="H3558" t="s">
        <v>4641</v>
      </c>
      <c r="J3558" t="s">
        <v>4642</v>
      </c>
    </row>
    <row r="3559" spans="1:10" x14ac:dyDescent="0.3">
      <c r="A3559" t="s">
        <v>4638</v>
      </c>
      <c r="B3559" t="s">
        <v>9631</v>
      </c>
      <c r="C3559" s="1">
        <v>32213</v>
      </c>
      <c r="D3559">
        <f t="shared" si="55"/>
        <v>1988</v>
      </c>
      <c r="E3559" s="2">
        <v>0.27638888888888885</v>
      </c>
      <c r="F3559" t="s">
        <v>6023</v>
      </c>
      <c r="G3559" t="s">
        <v>7138</v>
      </c>
      <c r="H3559" t="s">
        <v>4641</v>
      </c>
      <c r="J3559" t="s">
        <v>4642</v>
      </c>
    </row>
    <row r="3560" spans="1:10" x14ac:dyDescent="0.3">
      <c r="A3560" t="s">
        <v>6889</v>
      </c>
      <c r="B3560" t="s">
        <v>9634</v>
      </c>
      <c r="C3560" s="1">
        <v>32213</v>
      </c>
      <c r="D3560">
        <f t="shared" si="55"/>
        <v>1988</v>
      </c>
      <c r="E3560" s="2">
        <v>0.97777777777777775</v>
      </c>
      <c r="F3560" t="s">
        <v>6905</v>
      </c>
      <c r="G3560" t="s">
        <v>7139</v>
      </c>
      <c r="H3560" t="s">
        <v>4641</v>
      </c>
      <c r="J3560" t="s">
        <v>4642</v>
      </c>
    </row>
    <row r="3561" spans="1:10" x14ac:dyDescent="0.3">
      <c r="A3561" t="s">
        <v>4638</v>
      </c>
      <c r="B3561" t="s">
        <v>9631</v>
      </c>
      <c r="C3561" s="1">
        <v>32216</v>
      </c>
      <c r="D3561">
        <f t="shared" si="55"/>
        <v>1988</v>
      </c>
      <c r="E3561" s="2">
        <v>0.59791666666666665</v>
      </c>
      <c r="F3561" t="s">
        <v>5510</v>
      </c>
      <c r="G3561" t="s">
        <v>7140</v>
      </c>
      <c r="H3561" t="s">
        <v>4641</v>
      </c>
      <c r="J3561" t="s">
        <v>4642</v>
      </c>
    </row>
    <row r="3562" spans="1:10" x14ac:dyDescent="0.3">
      <c r="A3562" t="s">
        <v>4638</v>
      </c>
      <c r="B3562" t="s">
        <v>9633</v>
      </c>
      <c r="C3562" s="1">
        <v>32217</v>
      </c>
      <c r="D3562">
        <f t="shared" si="55"/>
        <v>1988</v>
      </c>
      <c r="E3562" s="2">
        <v>0.78402777777777777</v>
      </c>
      <c r="F3562" t="s">
        <v>6387</v>
      </c>
      <c r="G3562" t="s">
        <v>7141</v>
      </c>
      <c r="H3562" t="s">
        <v>4641</v>
      </c>
      <c r="J3562" t="s">
        <v>4642</v>
      </c>
    </row>
    <row r="3563" spans="1:10" x14ac:dyDescent="0.3">
      <c r="A3563" t="s">
        <v>4638</v>
      </c>
      <c r="B3563" t="s">
        <v>9631</v>
      </c>
      <c r="C3563" s="1">
        <v>32219</v>
      </c>
      <c r="D3563">
        <f t="shared" si="55"/>
        <v>1988</v>
      </c>
      <c r="E3563" s="2">
        <v>0.27986111111111112</v>
      </c>
      <c r="F3563" t="s">
        <v>4995</v>
      </c>
      <c r="G3563" t="s">
        <v>7142</v>
      </c>
      <c r="H3563" t="s">
        <v>4641</v>
      </c>
      <c r="J3563" t="s">
        <v>4642</v>
      </c>
    </row>
    <row r="3564" spans="1:10" x14ac:dyDescent="0.3">
      <c r="A3564" t="s">
        <v>4638</v>
      </c>
      <c r="B3564" t="s">
        <v>9633</v>
      </c>
      <c r="C3564" s="1">
        <v>32219</v>
      </c>
      <c r="D3564">
        <f t="shared" si="55"/>
        <v>1988</v>
      </c>
      <c r="E3564" s="2">
        <v>0.87152777777777779</v>
      </c>
      <c r="F3564" t="s">
        <v>6023</v>
      </c>
      <c r="G3564" t="s">
        <v>7143</v>
      </c>
      <c r="H3564" t="s">
        <v>4641</v>
      </c>
      <c r="J3564" t="s">
        <v>4642</v>
      </c>
    </row>
    <row r="3565" spans="1:10" x14ac:dyDescent="0.3">
      <c r="A3565" t="s">
        <v>4638</v>
      </c>
      <c r="B3565" t="s">
        <v>9633</v>
      </c>
      <c r="C3565" s="1">
        <v>32224</v>
      </c>
      <c r="D3565">
        <f t="shared" si="55"/>
        <v>1988</v>
      </c>
      <c r="E3565" s="2">
        <v>0.58819444444444446</v>
      </c>
      <c r="F3565" t="s">
        <v>5266</v>
      </c>
      <c r="G3565" t="s">
        <v>7144</v>
      </c>
      <c r="H3565" t="s">
        <v>4641</v>
      </c>
      <c r="J3565" t="s">
        <v>4642</v>
      </c>
    </row>
    <row r="3566" spans="1:10" x14ac:dyDescent="0.3">
      <c r="A3566" t="s">
        <v>5258</v>
      </c>
      <c r="B3566" t="s">
        <v>9636</v>
      </c>
      <c r="C3566" s="1">
        <v>32227</v>
      </c>
      <c r="D3566">
        <f t="shared" si="55"/>
        <v>1988</v>
      </c>
      <c r="E3566" s="2">
        <v>0.82638888888888884</v>
      </c>
      <c r="F3566" t="s">
        <v>7145</v>
      </c>
      <c r="G3566" t="s">
        <v>7146</v>
      </c>
      <c r="H3566" t="s">
        <v>4641</v>
      </c>
      <c r="J3566" t="s">
        <v>4642</v>
      </c>
    </row>
    <row r="3567" spans="1:10" x14ac:dyDescent="0.3">
      <c r="A3567" t="s">
        <v>4638</v>
      </c>
      <c r="B3567" t="s">
        <v>9633</v>
      </c>
      <c r="C3567" s="1">
        <v>32238</v>
      </c>
      <c r="D3567">
        <f t="shared" si="55"/>
        <v>1988</v>
      </c>
      <c r="E3567" s="2">
        <v>0.60486111111111118</v>
      </c>
      <c r="F3567" t="s">
        <v>5266</v>
      </c>
      <c r="G3567" t="s">
        <v>7147</v>
      </c>
      <c r="H3567" t="s">
        <v>4641</v>
      </c>
      <c r="J3567" t="s">
        <v>4642</v>
      </c>
    </row>
    <row r="3568" spans="1:10" x14ac:dyDescent="0.3">
      <c r="A3568" t="s">
        <v>4638</v>
      </c>
      <c r="B3568" t="s">
        <v>9631</v>
      </c>
      <c r="C3568" s="1">
        <v>32253</v>
      </c>
      <c r="D3568">
        <f t="shared" si="55"/>
        <v>1988</v>
      </c>
      <c r="E3568" s="2">
        <v>0.24166666666666667</v>
      </c>
      <c r="F3568" t="s">
        <v>4995</v>
      </c>
      <c r="G3568" t="s">
        <v>7148</v>
      </c>
      <c r="H3568" t="s">
        <v>4641</v>
      </c>
      <c r="J3568" t="s">
        <v>4642</v>
      </c>
    </row>
    <row r="3569" spans="1:10" x14ac:dyDescent="0.3">
      <c r="A3569" t="s">
        <v>4638</v>
      </c>
      <c r="B3569" t="s">
        <v>9631</v>
      </c>
      <c r="C3569" s="1">
        <v>32278</v>
      </c>
      <c r="D3569">
        <f t="shared" si="55"/>
        <v>1988</v>
      </c>
      <c r="E3569" s="2">
        <v>0.3888888888888889</v>
      </c>
      <c r="F3569" t="s">
        <v>6955</v>
      </c>
      <c r="G3569" t="s">
        <v>7149</v>
      </c>
      <c r="H3569" t="s">
        <v>4641</v>
      </c>
      <c r="J3569" t="s">
        <v>4642</v>
      </c>
    </row>
    <row r="3570" spans="1:10" x14ac:dyDescent="0.3">
      <c r="A3570" t="s">
        <v>6889</v>
      </c>
      <c r="B3570" t="s">
        <v>9634</v>
      </c>
      <c r="C3570" s="1">
        <v>32280</v>
      </c>
      <c r="D3570">
        <f t="shared" si="55"/>
        <v>1988</v>
      </c>
      <c r="E3570" s="2">
        <v>0.99861111111111101</v>
      </c>
      <c r="F3570" t="s">
        <v>7033</v>
      </c>
      <c r="G3570" t="s">
        <v>7150</v>
      </c>
      <c r="H3570" t="s">
        <v>4641</v>
      </c>
      <c r="J3570" t="s">
        <v>4642</v>
      </c>
    </row>
    <row r="3571" spans="1:10" x14ac:dyDescent="0.3">
      <c r="A3571" t="s">
        <v>4638</v>
      </c>
      <c r="B3571" t="s">
        <v>9633</v>
      </c>
      <c r="C3571" s="1">
        <v>32289</v>
      </c>
      <c r="D3571">
        <f t="shared" si="55"/>
        <v>1988</v>
      </c>
      <c r="E3571" s="2">
        <v>0.64374999999999993</v>
      </c>
      <c r="F3571" t="s">
        <v>6023</v>
      </c>
      <c r="G3571" t="s">
        <v>7151</v>
      </c>
      <c r="H3571" t="s">
        <v>4641</v>
      </c>
      <c r="J3571" t="s">
        <v>4642</v>
      </c>
    </row>
    <row r="3572" spans="1:10" x14ac:dyDescent="0.3">
      <c r="A3572" t="s">
        <v>4638</v>
      </c>
      <c r="B3572" t="s">
        <v>9631</v>
      </c>
      <c r="C3572" s="1">
        <v>32291</v>
      </c>
      <c r="D3572">
        <f t="shared" si="55"/>
        <v>1988</v>
      </c>
      <c r="E3572" s="2">
        <v>0.1173611111111111</v>
      </c>
      <c r="F3572" t="s">
        <v>5510</v>
      </c>
      <c r="G3572" t="s">
        <v>7152</v>
      </c>
      <c r="H3572" t="s">
        <v>4641</v>
      </c>
      <c r="J3572" t="s">
        <v>4642</v>
      </c>
    </row>
    <row r="3573" spans="1:10" x14ac:dyDescent="0.3">
      <c r="A3573" t="s">
        <v>4638</v>
      </c>
      <c r="B3573" t="s">
        <v>9633</v>
      </c>
      <c r="C3573" s="1">
        <v>32293</v>
      </c>
      <c r="D3573">
        <f t="shared" si="55"/>
        <v>1988</v>
      </c>
      <c r="E3573" s="2">
        <v>0.33263888888888887</v>
      </c>
      <c r="F3573" t="s">
        <v>6387</v>
      </c>
      <c r="G3573" t="s">
        <v>7153</v>
      </c>
      <c r="H3573" t="s">
        <v>4641</v>
      </c>
      <c r="J3573" t="s">
        <v>4642</v>
      </c>
    </row>
    <row r="3574" spans="1:10" x14ac:dyDescent="0.3">
      <c r="A3574" t="s">
        <v>4638</v>
      </c>
      <c r="B3574" t="s">
        <v>9633</v>
      </c>
      <c r="C3574" s="1">
        <v>32295</v>
      </c>
      <c r="D3574">
        <f t="shared" si="55"/>
        <v>1988</v>
      </c>
      <c r="E3574" s="2">
        <v>0.31944444444444448</v>
      </c>
      <c r="F3574" t="s">
        <v>6387</v>
      </c>
      <c r="G3574" t="s">
        <v>7154</v>
      </c>
      <c r="H3574" t="s">
        <v>4641</v>
      </c>
      <c r="J3574" t="s">
        <v>4642</v>
      </c>
    </row>
    <row r="3575" spans="1:10" x14ac:dyDescent="0.3">
      <c r="A3575" t="s">
        <v>4638</v>
      </c>
      <c r="B3575" t="s">
        <v>9633</v>
      </c>
      <c r="C3575" s="1">
        <v>32308</v>
      </c>
      <c r="D3575">
        <f t="shared" si="55"/>
        <v>1988</v>
      </c>
      <c r="E3575" s="2">
        <v>0.13680555555555554</v>
      </c>
      <c r="F3575" t="s">
        <v>6387</v>
      </c>
      <c r="G3575" t="s">
        <v>7155</v>
      </c>
      <c r="H3575" t="s">
        <v>4641</v>
      </c>
      <c r="J3575" t="s">
        <v>4642</v>
      </c>
    </row>
    <row r="3576" spans="1:10" x14ac:dyDescent="0.3">
      <c r="A3576" t="s">
        <v>6600</v>
      </c>
      <c r="B3576" t="s">
        <v>9634</v>
      </c>
      <c r="C3576" s="1">
        <v>32309</v>
      </c>
      <c r="D3576">
        <f t="shared" si="55"/>
        <v>1988</v>
      </c>
      <c r="E3576" s="2">
        <v>0.47152777777777777</v>
      </c>
      <c r="F3576" t="s">
        <v>7156</v>
      </c>
      <c r="G3576" t="s">
        <v>7157</v>
      </c>
      <c r="H3576" t="s">
        <v>4641</v>
      </c>
      <c r="J3576" t="s">
        <v>4642</v>
      </c>
    </row>
    <row r="3577" spans="1:10" x14ac:dyDescent="0.3">
      <c r="A3577" t="s">
        <v>4638</v>
      </c>
      <c r="B3577" t="s">
        <v>9633</v>
      </c>
      <c r="C3577" s="1">
        <v>32315</v>
      </c>
      <c r="D3577">
        <f t="shared" si="55"/>
        <v>1988</v>
      </c>
      <c r="E3577" s="2">
        <v>0.68472222222222223</v>
      </c>
      <c r="F3577" t="s">
        <v>5266</v>
      </c>
      <c r="G3577" t="s">
        <v>7158</v>
      </c>
      <c r="H3577" t="s">
        <v>4641</v>
      </c>
      <c r="J3577" t="s">
        <v>4642</v>
      </c>
    </row>
    <row r="3578" spans="1:10" x14ac:dyDescent="0.3">
      <c r="A3578" t="s">
        <v>4638</v>
      </c>
      <c r="B3578" t="s">
        <v>9633</v>
      </c>
      <c r="C3578" s="1">
        <v>32316</v>
      </c>
      <c r="D3578">
        <f t="shared" si="55"/>
        <v>1988</v>
      </c>
      <c r="F3578" t="s">
        <v>5497</v>
      </c>
      <c r="G3578" t="s">
        <v>6821</v>
      </c>
      <c r="H3578" t="s">
        <v>4641</v>
      </c>
      <c r="J3578" t="s">
        <v>4642</v>
      </c>
    </row>
    <row r="3579" spans="1:10" x14ac:dyDescent="0.3">
      <c r="A3579" t="s">
        <v>4638</v>
      </c>
      <c r="B3579" t="s">
        <v>9633</v>
      </c>
      <c r="C3579" s="1">
        <v>32329</v>
      </c>
      <c r="D3579">
        <f t="shared" si="55"/>
        <v>1988</v>
      </c>
      <c r="E3579" s="2">
        <v>0.40625</v>
      </c>
      <c r="F3579" t="s">
        <v>6387</v>
      </c>
      <c r="G3579" t="s">
        <v>7159</v>
      </c>
      <c r="H3579" t="s">
        <v>4641</v>
      </c>
      <c r="J3579" t="s">
        <v>4642</v>
      </c>
    </row>
    <row r="3580" spans="1:10" x14ac:dyDescent="0.3">
      <c r="A3580" t="s">
        <v>4638</v>
      </c>
      <c r="B3580" t="s">
        <v>9633</v>
      </c>
      <c r="C3580" s="1">
        <v>32338</v>
      </c>
      <c r="D3580">
        <f t="shared" si="55"/>
        <v>1988</v>
      </c>
      <c r="E3580" s="2">
        <v>0.4861111111111111</v>
      </c>
      <c r="F3580" t="s">
        <v>5266</v>
      </c>
      <c r="G3580" t="s">
        <v>7160</v>
      </c>
      <c r="H3580" t="s">
        <v>4641</v>
      </c>
      <c r="J3580" t="s">
        <v>4642</v>
      </c>
    </row>
    <row r="3581" spans="1:10" x14ac:dyDescent="0.3">
      <c r="A3581" t="s">
        <v>4638</v>
      </c>
      <c r="B3581" t="s">
        <v>9633</v>
      </c>
      <c r="C3581" s="1">
        <v>32342</v>
      </c>
      <c r="D3581">
        <f t="shared" si="55"/>
        <v>1988</v>
      </c>
      <c r="E3581" s="2">
        <v>0.93611111111111101</v>
      </c>
      <c r="F3581" t="s">
        <v>5266</v>
      </c>
      <c r="G3581" t="s">
        <v>7161</v>
      </c>
      <c r="H3581" t="s">
        <v>4641</v>
      </c>
      <c r="J3581" t="s">
        <v>4642</v>
      </c>
    </row>
    <row r="3582" spans="1:10" x14ac:dyDescent="0.3">
      <c r="A3582" t="s">
        <v>6889</v>
      </c>
      <c r="B3582" t="s">
        <v>9634</v>
      </c>
      <c r="C3582" s="1">
        <v>32345</v>
      </c>
      <c r="D3582">
        <f t="shared" si="55"/>
        <v>1988</v>
      </c>
      <c r="E3582" s="2">
        <v>0.96666666666666667</v>
      </c>
      <c r="F3582" t="s">
        <v>6905</v>
      </c>
      <c r="G3582" t="s">
        <v>7162</v>
      </c>
      <c r="H3582" t="s">
        <v>4641</v>
      </c>
      <c r="J3582" t="s">
        <v>4642</v>
      </c>
    </row>
    <row r="3583" spans="1:10" x14ac:dyDescent="0.3">
      <c r="A3583" t="s">
        <v>4638</v>
      </c>
      <c r="B3583" t="s">
        <v>9633</v>
      </c>
      <c r="C3583" s="1">
        <v>32350</v>
      </c>
      <c r="D3583">
        <f t="shared" si="55"/>
        <v>1988</v>
      </c>
      <c r="E3583" s="2">
        <v>0.20902777777777778</v>
      </c>
      <c r="F3583" t="s">
        <v>6387</v>
      </c>
      <c r="G3583" t="s">
        <v>7163</v>
      </c>
      <c r="H3583" t="s">
        <v>4641</v>
      </c>
      <c r="J3583" t="s">
        <v>4642</v>
      </c>
    </row>
    <row r="3584" spans="1:10" x14ac:dyDescent="0.3">
      <c r="A3584" t="s">
        <v>4638</v>
      </c>
      <c r="B3584" t="s">
        <v>9633</v>
      </c>
      <c r="C3584" s="1">
        <v>32352</v>
      </c>
      <c r="D3584">
        <f t="shared" si="55"/>
        <v>1988</v>
      </c>
      <c r="E3584" s="2">
        <v>0.47222222222222227</v>
      </c>
      <c r="F3584" t="s">
        <v>5266</v>
      </c>
      <c r="G3584" t="s">
        <v>7164</v>
      </c>
      <c r="H3584" t="s">
        <v>4641</v>
      </c>
      <c r="J3584" t="s">
        <v>4642</v>
      </c>
    </row>
    <row r="3585" spans="1:10" x14ac:dyDescent="0.3">
      <c r="A3585" t="s">
        <v>6583</v>
      </c>
      <c r="B3585" t="s">
        <v>9639</v>
      </c>
      <c r="C3585" s="1">
        <v>32355</v>
      </c>
      <c r="D3585">
        <f t="shared" si="55"/>
        <v>1988</v>
      </c>
      <c r="E3585" s="2">
        <v>0.38750000000000001</v>
      </c>
      <c r="F3585" t="s">
        <v>7090</v>
      </c>
      <c r="G3585" t="s">
        <v>7165</v>
      </c>
      <c r="H3585" t="s">
        <v>4641</v>
      </c>
      <c r="J3585" t="s">
        <v>4647</v>
      </c>
    </row>
    <row r="3586" spans="1:10" x14ac:dyDescent="0.3">
      <c r="A3586" t="s">
        <v>4638</v>
      </c>
      <c r="B3586" t="s">
        <v>9633</v>
      </c>
      <c r="C3586" s="1">
        <v>32385</v>
      </c>
      <c r="D3586">
        <f t="shared" ref="D3586:D3649" si="56">YEAR(C3586)</f>
        <v>1988</v>
      </c>
      <c r="E3586" s="2">
        <v>0.59305555555555556</v>
      </c>
      <c r="F3586" t="s">
        <v>5864</v>
      </c>
      <c r="G3586" t="s">
        <v>7167</v>
      </c>
      <c r="H3586" t="s">
        <v>4641</v>
      </c>
      <c r="J3586" t="s">
        <v>4642</v>
      </c>
    </row>
    <row r="3587" spans="1:10" x14ac:dyDescent="0.3">
      <c r="A3587" t="s">
        <v>5058</v>
      </c>
      <c r="B3587" t="s">
        <v>9632</v>
      </c>
      <c r="C3587" s="1">
        <v>32388</v>
      </c>
      <c r="D3587">
        <f t="shared" si="56"/>
        <v>1988</v>
      </c>
      <c r="E3587" s="2">
        <v>0.50347222222222221</v>
      </c>
      <c r="F3587" t="s">
        <v>6787</v>
      </c>
      <c r="G3587" t="s">
        <v>7168</v>
      </c>
      <c r="H3587" t="s">
        <v>4641</v>
      </c>
      <c r="J3587" t="s">
        <v>4678</v>
      </c>
    </row>
    <row r="3588" spans="1:10" x14ac:dyDescent="0.3">
      <c r="A3588" t="s">
        <v>5544</v>
      </c>
      <c r="B3588" t="s">
        <v>9638</v>
      </c>
      <c r="C3588" s="1">
        <v>32392</v>
      </c>
      <c r="D3588">
        <f t="shared" si="56"/>
        <v>1988</v>
      </c>
      <c r="E3588" s="2">
        <v>0.85416666666666663</v>
      </c>
      <c r="F3588" t="s">
        <v>7171</v>
      </c>
      <c r="G3588" t="s">
        <v>7172</v>
      </c>
      <c r="H3588" t="s">
        <v>4641</v>
      </c>
      <c r="J3588" t="s">
        <v>4642</v>
      </c>
    </row>
    <row r="3589" spans="1:10" x14ac:dyDescent="0.3">
      <c r="A3589" t="s">
        <v>6889</v>
      </c>
      <c r="B3589" t="s">
        <v>9634</v>
      </c>
      <c r="C3589" s="1">
        <v>32394</v>
      </c>
      <c r="D3589">
        <f t="shared" si="56"/>
        <v>1988</v>
      </c>
      <c r="E3589" s="2">
        <v>0.95833333333333337</v>
      </c>
      <c r="F3589" t="s">
        <v>6905</v>
      </c>
      <c r="G3589" t="s">
        <v>7173</v>
      </c>
      <c r="H3589" t="s">
        <v>4641</v>
      </c>
      <c r="J3589" t="s">
        <v>4642</v>
      </c>
    </row>
    <row r="3590" spans="1:10" x14ac:dyDescent="0.3">
      <c r="A3590" t="s">
        <v>6180</v>
      </c>
      <c r="B3590" t="s">
        <v>9635</v>
      </c>
      <c r="C3590" s="1">
        <v>32402</v>
      </c>
      <c r="D3590">
        <f t="shared" si="56"/>
        <v>1988</v>
      </c>
      <c r="E3590" s="2">
        <v>0.41597222222222219</v>
      </c>
      <c r="F3590" t="s">
        <v>7114</v>
      </c>
      <c r="G3590" t="s">
        <v>7174</v>
      </c>
      <c r="H3590" t="s">
        <v>4641</v>
      </c>
      <c r="J3590" t="s">
        <v>4642</v>
      </c>
    </row>
    <row r="3591" spans="1:10" x14ac:dyDescent="0.3">
      <c r="A3591" t="s">
        <v>7175</v>
      </c>
      <c r="B3591" t="s">
        <v>9640</v>
      </c>
      <c r="C3591" s="1">
        <v>32405</v>
      </c>
      <c r="D3591">
        <f t="shared" si="56"/>
        <v>1988</v>
      </c>
      <c r="F3591" t="s">
        <v>7176</v>
      </c>
      <c r="G3591" t="s">
        <v>7177</v>
      </c>
      <c r="H3591" t="s">
        <v>4641</v>
      </c>
      <c r="J3591" t="s">
        <v>4642</v>
      </c>
    </row>
    <row r="3592" spans="1:10" x14ac:dyDescent="0.3">
      <c r="A3592" t="s">
        <v>4710</v>
      </c>
      <c r="B3592" t="s">
        <v>9632</v>
      </c>
      <c r="C3592" s="1">
        <v>32410</v>
      </c>
      <c r="D3592">
        <f t="shared" si="56"/>
        <v>1988</v>
      </c>
      <c r="E3592" s="2">
        <v>0.41805555555555557</v>
      </c>
      <c r="F3592" t="s">
        <v>6523</v>
      </c>
      <c r="G3592" t="s">
        <v>7178</v>
      </c>
      <c r="H3592" t="s">
        <v>4641</v>
      </c>
      <c r="J3592" t="s">
        <v>4642</v>
      </c>
    </row>
    <row r="3593" spans="1:10" x14ac:dyDescent="0.3">
      <c r="A3593" t="s">
        <v>4638</v>
      </c>
      <c r="B3593" t="s">
        <v>9633</v>
      </c>
      <c r="C3593" s="1">
        <v>32415</v>
      </c>
      <c r="D3593">
        <f t="shared" si="56"/>
        <v>1988</v>
      </c>
      <c r="E3593" s="2">
        <v>0.37986111111111115</v>
      </c>
      <c r="F3593" t="s">
        <v>6023</v>
      </c>
      <c r="G3593" t="s">
        <v>7179</v>
      </c>
      <c r="H3593" t="s">
        <v>4641</v>
      </c>
      <c r="J3593" t="s">
        <v>4642</v>
      </c>
    </row>
    <row r="3594" spans="1:10" x14ac:dyDescent="0.3">
      <c r="A3594" t="s">
        <v>4638</v>
      </c>
      <c r="B3594" t="s">
        <v>9633</v>
      </c>
      <c r="C3594" s="1">
        <v>32419</v>
      </c>
      <c r="D3594">
        <f t="shared" si="56"/>
        <v>1988</v>
      </c>
      <c r="E3594" s="2">
        <v>0.93263888888888891</v>
      </c>
      <c r="F3594" t="s">
        <v>5864</v>
      </c>
      <c r="G3594" t="s">
        <v>7181</v>
      </c>
      <c r="H3594" t="s">
        <v>4641</v>
      </c>
      <c r="J3594" t="s">
        <v>4642</v>
      </c>
    </row>
    <row r="3595" spans="1:10" x14ac:dyDescent="0.3">
      <c r="A3595" t="s">
        <v>4638</v>
      </c>
      <c r="B3595" t="s">
        <v>9633</v>
      </c>
      <c r="C3595" s="1">
        <v>32427</v>
      </c>
      <c r="D3595">
        <f t="shared" si="56"/>
        <v>1988</v>
      </c>
      <c r="E3595" s="2">
        <v>0.33402777777777781</v>
      </c>
      <c r="F3595" t="s">
        <v>6387</v>
      </c>
      <c r="G3595" t="s">
        <v>7182</v>
      </c>
      <c r="H3595" t="s">
        <v>4641</v>
      </c>
      <c r="J3595" t="s">
        <v>4642</v>
      </c>
    </row>
    <row r="3596" spans="1:10" x14ac:dyDescent="0.3">
      <c r="A3596" t="s">
        <v>4638</v>
      </c>
      <c r="B3596" t="s">
        <v>9633</v>
      </c>
      <c r="C3596" s="1">
        <v>32441</v>
      </c>
      <c r="D3596">
        <f t="shared" si="56"/>
        <v>1988</v>
      </c>
      <c r="E3596" s="2">
        <v>0.75138888888888899</v>
      </c>
      <c r="F3596" t="s">
        <v>5864</v>
      </c>
      <c r="G3596" t="s">
        <v>7183</v>
      </c>
      <c r="H3596" t="s">
        <v>4641</v>
      </c>
      <c r="J3596" t="s">
        <v>4642</v>
      </c>
    </row>
    <row r="3597" spans="1:10" x14ac:dyDescent="0.3">
      <c r="A3597" t="s">
        <v>6889</v>
      </c>
      <c r="B3597" t="s">
        <v>9634</v>
      </c>
      <c r="C3597" s="1">
        <v>32444</v>
      </c>
      <c r="D3597">
        <f t="shared" si="56"/>
        <v>1988</v>
      </c>
      <c r="E3597" s="2">
        <v>9.5138888888888884E-2</v>
      </c>
      <c r="F3597" t="s">
        <v>7033</v>
      </c>
      <c r="G3597" t="s">
        <v>7184</v>
      </c>
      <c r="H3597" t="s">
        <v>4641</v>
      </c>
      <c r="J3597" t="s">
        <v>4642</v>
      </c>
    </row>
    <row r="3598" spans="1:10" x14ac:dyDescent="0.3">
      <c r="A3598" t="s">
        <v>5058</v>
      </c>
      <c r="B3598" t="s">
        <v>9632</v>
      </c>
      <c r="C3598" s="1">
        <v>32453</v>
      </c>
      <c r="D3598">
        <f t="shared" si="56"/>
        <v>1988</v>
      </c>
      <c r="E3598" s="2">
        <v>0.75208333333333333</v>
      </c>
      <c r="F3598" t="s">
        <v>6787</v>
      </c>
      <c r="G3598" t="s">
        <v>7185</v>
      </c>
      <c r="H3598" t="s">
        <v>4641</v>
      </c>
      <c r="J3598" t="s">
        <v>4642</v>
      </c>
    </row>
    <row r="3599" spans="1:10" x14ac:dyDescent="0.3">
      <c r="A3599" t="s">
        <v>4638</v>
      </c>
      <c r="B3599" t="s">
        <v>9631</v>
      </c>
      <c r="C3599" s="1">
        <v>32465</v>
      </c>
      <c r="D3599">
        <f t="shared" si="56"/>
        <v>1988</v>
      </c>
      <c r="E3599" s="2">
        <v>8.3333333333333332E-3</v>
      </c>
      <c r="F3599" t="s">
        <v>5510</v>
      </c>
      <c r="G3599" t="s">
        <v>7188</v>
      </c>
      <c r="H3599" t="s">
        <v>4641</v>
      </c>
      <c r="J3599" t="s">
        <v>4642</v>
      </c>
    </row>
    <row r="3600" spans="1:10" x14ac:dyDescent="0.3">
      <c r="A3600" t="s">
        <v>4638</v>
      </c>
      <c r="B3600" t="s">
        <v>9631</v>
      </c>
      <c r="C3600" s="1">
        <v>32470</v>
      </c>
      <c r="D3600">
        <f t="shared" si="56"/>
        <v>1988</v>
      </c>
      <c r="E3600" s="2">
        <v>0.61805555555555558</v>
      </c>
      <c r="F3600" t="s">
        <v>6955</v>
      </c>
      <c r="G3600" t="s">
        <v>7189</v>
      </c>
      <c r="H3600" t="s">
        <v>4641</v>
      </c>
      <c r="J3600" t="s">
        <v>4642</v>
      </c>
    </row>
    <row r="3601" spans="1:10" x14ac:dyDescent="0.3">
      <c r="A3601" t="s">
        <v>6889</v>
      </c>
      <c r="B3601" t="s">
        <v>9634</v>
      </c>
      <c r="C3601" s="1">
        <v>32488</v>
      </c>
      <c r="D3601">
        <f t="shared" si="56"/>
        <v>1988</v>
      </c>
      <c r="E3601" s="2">
        <v>2.2916666666666669E-2</v>
      </c>
      <c r="F3601" t="s">
        <v>7156</v>
      </c>
      <c r="G3601" t="s">
        <v>7191</v>
      </c>
      <c r="H3601" t="s">
        <v>4641</v>
      </c>
      <c r="J3601" t="s">
        <v>4642</v>
      </c>
    </row>
    <row r="3602" spans="1:10" x14ac:dyDescent="0.3">
      <c r="A3602" t="s">
        <v>5544</v>
      </c>
      <c r="B3602" t="s">
        <v>9638</v>
      </c>
      <c r="C3602" s="1">
        <v>32499</v>
      </c>
      <c r="D3602">
        <f t="shared" si="56"/>
        <v>1988</v>
      </c>
      <c r="E3602" s="2">
        <v>0.52777777777777779</v>
      </c>
      <c r="F3602" t="s">
        <v>6869</v>
      </c>
      <c r="G3602" t="s">
        <v>7192</v>
      </c>
      <c r="H3602" t="s">
        <v>4641</v>
      </c>
      <c r="J3602" t="s">
        <v>4642</v>
      </c>
    </row>
    <row r="3603" spans="1:10" x14ac:dyDescent="0.3">
      <c r="A3603" t="s">
        <v>4638</v>
      </c>
      <c r="B3603" t="s">
        <v>9633</v>
      </c>
      <c r="C3603" s="1">
        <v>32499</v>
      </c>
      <c r="D3603">
        <f t="shared" si="56"/>
        <v>1988</v>
      </c>
      <c r="E3603" s="2">
        <v>0.59375</v>
      </c>
      <c r="F3603" t="s">
        <v>6023</v>
      </c>
      <c r="G3603" t="s">
        <v>7193</v>
      </c>
      <c r="H3603" t="s">
        <v>4641</v>
      </c>
      <c r="J3603" t="s">
        <v>4642</v>
      </c>
    </row>
    <row r="3604" spans="1:10" x14ac:dyDescent="0.3">
      <c r="A3604" t="s">
        <v>4638</v>
      </c>
      <c r="B3604" t="s">
        <v>9633</v>
      </c>
      <c r="C3604" s="1">
        <v>32500</v>
      </c>
      <c r="D3604">
        <f t="shared" si="56"/>
        <v>1988</v>
      </c>
      <c r="F3604" t="s">
        <v>6387</v>
      </c>
      <c r="G3604" t="s">
        <v>7194</v>
      </c>
      <c r="H3604" t="s">
        <v>4641</v>
      </c>
      <c r="J3604" t="s">
        <v>4642</v>
      </c>
    </row>
    <row r="3605" spans="1:10" x14ac:dyDescent="0.3">
      <c r="A3605" t="s">
        <v>4638</v>
      </c>
      <c r="B3605" t="s">
        <v>9633</v>
      </c>
      <c r="C3605" s="1">
        <v>32505</v>
      </c>
      <c r="D3605">
        <f t="shared" si="56"/>
        <v>1988</v>
      </c>
      <c r="E3605" s="2">
        <v>0.22708333333333333</v>
      </c>
      <c r="F3605" t="s">
        <v>6023</v>
      </c>
      <c r="G3605" t="s">
        <v>7195</v>
      </c>
      <c r="H3605" t="s">
        <v>4641</v>
      </c>
      <c r="J3605" t="s">
        <v>4642</v>
      </c>
    </row>
    <row r="3606" spans="1:10" x14ac:dyDescent="0.3">
      <c r="A3606" t="s">
        <v>6889</v>
      </c>
      <c r="B3606" t="s">
        <v>9634</v>
      </c>
      <c r="C3606" s="1">
        <v>32535</v>
      </c>
      <c r="D3606">
        <f t="shared" si="56"/>
        <v>1989</v>
      </c>
      <c r="E3606" s="2">
        <v>5.6250000000000001E-2</v>
      </c>
      <c r="F3606" t="s">
        <v>7033</v>
      </c>
      <c r="G3606" t="s">
        <v>7196</v>
      </c>
      <c r="H3606" t="s">
        <v>4641</v>
      </c>
      <c r="J3606" t="s">
        <v>4642</v>
      </c>
    </row>
    <row r="3607" spans="1:10" x14ac:dyDescent="0.3">
      <c r="A3607" t="s">
        <v>4638</v>
      </c>
      <c r="B3607" t="s">
        <v>9633</v>
      </c>
      <c r="C3607" s="1">
        <v>32549</v>
      </c>
      <c r="D3607">
        <f t="shared" si="56"/>
        <v>1989</v>
      </c>
      <c r="E3607" s="2">
        <v>0.63402777777777775</v>
      </c>
      <c r="F3607" t="s">
        <v>6387</v>
      </c>
      <c r="G3607" t="s">
        <v>7197</v>
      </c>
      <c r="H3607" t="s">
        <v>4641</v>
      </c>
      <c r="J3607" t="s">
        <v>4642</v>
      </c>
    </row>
    <row r="3608" spans="1:10" x14ac:dyDescent="0.3">
      <c r="A3608" t="s">
        <v>4638</v>
      </c>
      <c r="B3608" t="s">
        <v>9633</v>
      </c>
      <c r="C3608" s="1">
        <v>32553</v>
      </c>
      <c r="D3608">
        <f t="shared" si="56"/>
        <v>1989</v>
      </c>
      <c r="E3608" s="2">
        <v>0.18124999999999999</v>
      </c>
      <c r="F3608" t="s">
        <v>5864</v>
      </c>
      <c r="G3608" t="s">
        <v>7198</v>
      </c>
      <c r="H3608" t="s">
        <v>4641</v>
      </c>
      <c r="J3608" t="s">
        <v>4642</v>
      </c>
    </row>
    <row r="3609" spans="1:10" x14ac:dyDescent="0.3">
      <c r="A3609" t="s">
        <v>7199</v>
      </c>
      <c r="B3609" t="s">
        <v>9632</v>
      </c>
      <c r="C3609" s="1">
        <v>32553</v>
      </c>
      <c r="D3609">
        <f t="shared" si="56"/>
        <v>1989</v>
      </c>
      <c r="E3609" s="2">
        <v>0.77083333333333337</v>
      </c>
      <c r="F3609" t="s">
        <v>7200</v>
      </c>
      <c r="G3609" t="s">
        <v>7201</v>
      </c>
      <c r="H3609" t="s">
        <v>4641</v>
      </c>
      <c r="J3609" t="s">
        <v>4642</v>
      </c>
    </row>
    <row r="3610" spans="1:10" x14ac:dyDescent="0.3">
      <c r="A3610" t="s">
        <v>4638</v>
      </c>
      <c r="B3610" t="s">
        <v>9633</v>
      </c>
      <c r="C3610" s="1">
        <v>32553</v>
      </c>
      <c r="D3610">
        <f t="shared" si="56"/>
        <v>1989</v>
      </c>
      <c r="F3610" t="s">
        <v>5266</v>
      </c>
      <c r="G3610" t="s">
        <v>7202</v>
      </c>
      <c r="H3610" t="s">
        <v>4641</v>
      </c>
      <c r="J3610" t="s">
        <v>4642</v>
      </c>
    </row>
    <row r="3611" spans="1:10" x14ac:dyDescent="0.3">
      <c r="A3611" t="s">
        <v>4638</v>
      </c>
      <c r="B3611" t="s">
        <v>9631</v>
      </c>
      <c r="C3611" s="1">
        <v>32554</v>
      </c>
      <c r="D3611">
        <f t="shared" si="56"/>
        <v>1989</v>
      </c>
      <c r="E3611" s="2">
        <v>0.45833333333333331</v>
      </c>
      <c r="F3611" t="s">
        <v>6023</v>
      </c>
      <c r="G3611" t="s">
        <v>7203</v>
      </c>
      <c r="H3611" t="s">
        <v>4641</v>
      </c>
      <c r="J3611" t="s">
        <v>4642</v>
      </c>
    </row>
    <row r="3612" spans="1:10" x14ac:dyDescent="0.3">
      <c r="A3612" t="s">
        <v>5625</v>
      </c>
      <c r="B3612" t="s">
        <v>9635</v>
      </c>
      <c r="C3612" s="1">
        <v>32560</v>
      </c>
      <c r="D3612">
        <f t="shared" si="56"/>
        <v>1989</v>
      </c>
      <c r="E3612" s="2">
        <v>0.97916666666666663</v>
      </c>
      <c r="F3612" t="s">
        <v>6944</v>
      </c>
      <c r="G3612" t="s">
        <v>7204</v>
      </c>
      <c r="H3612" t="s">
        <v>4641</v>
      </c>
      <c r="J3612" t="s">
        <v>4642</v>
      </c>
    </row>
    <row r="3613" spans="1:10" x14ac:dyDescent="0.3">
      <c r="A3613" t="s">
        <v>4638</v>
      </c>
      <c r="B3613" t="s">
        <v>9633</v>
      </c>
      <c r="C3613" s="1">
        <v>32561</v>
      </c>
      <c r="D3613">
        <f t="shared" si="56"/>
        <v>1989</v>
      </c>
      <c r="E3613" s="2">
        <v>0.14444444444444446</v>
      </c>
      <c r="F3613" t="s">
        <v>5266</v>
      </c>
      <c r="G3613" t="s">
        <v>7205</v>
      </c>
      <c r="H3613" t="s">
        <v>4641</v>
      </c>
      <c r="J3613" t="s">
        <v>4642</v>
      </c>
    </row>
    <row r="3614" spans="1:10" x14ac:dyDescent="0.3">
      <c r="A3614" t="s">
        <v>4638</v>
      </c>
      <c r="B3614" t="s">
        <v>9633</v>
      </c>
      <c r="C3614" s="1">
        <v>32565</v>
      </c>
      <c r="D3614">
        <f t="shared" si="56"/>
        <v>1989</v>
      </c>
      <c r="E3614" s="2">
        <v>0.65</v>
      </c>
      <c r="F3614" t="s">
        <v>5266</v>
      </c>
      <c r="G3614" t="s">
        <v>7206</v>
      </c>
      <c r="H3614" t="s">
        <v>4641</v>
      </c>
      <c r="J3614" t="s">
        <v>4642</v>
      </c>
    </row>
    <row r="3615" spans="1:10" x14ac:dyDescent="0.3">
      <c r="A3615" t="s">
        <v>4638</v>
      </c>
      <c r="B3615" t="s">
        <v>9633</v>
      </c>
      <c r="C3615" s="1">
        <v>32567</v>
      </c>
      <c r="D3615">
        <f t="shared" si="56"/>
        <v>1989</v>
      </c>
      <c r="E3615" s="2">
        <v>0.16944444444444443</v>
      </c>
      <c r="F3615" t="s">
        <v>6387</v>
      </c>
      <c r="G3615" t="s">
        <v>7207</v>
      </c>
      <c r="H3615" t="s">
        <v>4641</v>
      </c>
      <c r="J3615" t="s">
        <v>4642</v>
      </c>
    </row>
    <row r="3616" spans="1:10" x14ac:dyDescent="0.3">
      <c r="A3616" t="s">
        <v>6889</v>
      </c>
      <c r="B3616" t="s">
        <v>9634</v>
      </c>
      <c r="C3616" s="1">
        <v>32573</v>
      </c>
      <c r="D3616">
        <f t="shared" si="56"/>
        <v>1989</v>
      </c>
      <c r="E3616" s="2">
        <v>0.9784722222222223</v>
      </c>
      <c r="F3616" t="s">
        <v>7156</v>
      </c>
      <c r="G3616" t="s">
        <v>7208</v>
      </c>
      <c r="H3616" t="s">
        <v>4641</v>
      </c>
      <c r="J3616" t="s">
        <v>4642</v>
      </c>
    </row>
    <row r="3617" spans="1:10" x14ac:dyDescent="0.3">
      <c r="A3617" t="s">
        <v>4638</v>
      </c>
      <c r="B3617" t="s">
        <v>9633</v>
      </c>
      <c r="C3617" s="1">
        <v>32591</v>
      </c>
      <c r="D3617">
        <f t="shared" si="56"/>
        <v>1989</v>
      </c>
      <c r="E3617" s="2">
        <v>0.56805555555555554</v>
      </c>
      <c r="F3617" t="s">
        <v>5266</v>
      </c>
      <c r="G3617" t="s">
        <v>7210</v>
      </c>
      <c r="H3617" t="s">
        <v>4641</v>
      </c>
      <c r="J3617" t="s">
        <v>4642</v>
      </c>
    </row>
    <row r="3618" spans="1:10" x14ac:dyDescent="0.3">
      <c r="A3618" t="s">
        <v>7211</v>
      </c>
      <c r="B3618" t="s">
        <v>9632</v>
      </c>
      <c r="C3618" s="1">
        <v>32591</v>
      </c>
      <c r="D3618">
        <f t="shared" si="56"/>
        <v>1989</v>
      </c>
      <c r="E3618" s="2">
        <v>0.90972222222222221</v>
      </c>
      <c r="F3618" t="s">
        <v>7212</v>
      </c>
      <c r="G3618" t="s">
        <v>7213</v>
      </c>
      <c r="H3618" t="s">
        <v>4641</v>
      </c>
      <c r="J3618" t="s">
        <v>4642</v>
      </c>
    </row>
    <row r="3619" spans="1:10" x14ac:dyDescent="0.3">
      <c r="A3619" t="s">
        <v>6889</v>
      </c>
      <c r="B3619" t="s">
        <v>9634</v>
      </c>
      <c r="C3619" s="1">
        <v>32600</v>
      </c>
      <c r="D3619">
        <f t="shared" si="56"/>
        <v>1989</v>
      </c>
      <c r="E3619" s="2">
        <v>0.10277777777777779</v>
      </c>
      <c r="F3619" t="s">
        <v>7033</v>
      </c>
      <c r="G3619" t="s">
        <v>7214</v>
      </c>
      <c r="H3619" t="s">
        <v>4641</v>
      </c>
      <c r="J3619" t="s">
        <v>4642</v>
      </c>
    </row>
    <row r="3620" spans="1:10" x14ac:dyDescent="0.3">
      <c r="A3620" t="s">
        <v>4638</v>
      </c>
      <c r="B3620" t="s">
        <v>9633</v>
      </c>
      <c r="C3620" s="1">
        <v>32602</v>
      </c>
      <c r="D3620">
        <f t="shared" si="56"/>
        <v>1989</v>
      </c>
      <c r="E3620" s="2">
        <v>0.77500000000000002</v>
      </c>
      <c r="F3620" t="s">
        <v>5266</v>
      </c>
      <c r="G3620" t="s">
        <v>7215</v>
      </c>
      <c r="H3620" t="s">
        <v>4641</v>
      </c>
      <c r="J3620" t="s">
        <v>4642</v>
      </c>
    </row>
    <row r="3621" spans="1:10" x14ac:dyDescent="0.3">
      <c r="A3621" t="s">
        <v>5058</v>
      </c>
      <c r="B3621" t="s">
        <v>9632</v>
      </c>
      <c r="C3621" s="1">
        <v>32638</v>
      </c>
      <c r="D3621">
        <f t="shared" si="56"/>
        <v>1989</v>
      </c>
      <c r="E3621" s="2">
        <v>0.82430555555555562</v>
      </c>
      <c r="F3621" t="s">
        <v>6787</v>
      </c>
      <c r="G3621" t="s">
        <v>7217</v>
      </c>
      <c r="H3621" t="s">
        <v>4641</v>
      </c>
      <c r="J3621" t="s">
        <v>4642</v>
      </c>
    </row>
    <row r="3622" spans="1:10" x14ac:dyDescent="0.3">
      <c r="A3622" t="s">
        <v>6583</v>
      </c>
      <c r="B3622" t="s">
        <v>9639</v>
      </c>
      <c r="C3622" s="1">
        <v>32650</v>
      </c>
      <c r="D3622">
        <f t="shared" si="56"/>
        <v>1989</v>
      </c>
      <c r="E3622" s="2">
        <v>6.9444444444444434E-2</v>
      </c>
      <c r="F3622" t="s">
        <v>7090</v>
      </c>
      <c r="G3622" t="s">
        <v>7218</v>
      </c>
      <c r="H3622" t="s">
        <v>4641</v>
      </c>
      <c r="J3622" t="s">
        <v>4678</v>
      </c>
    </row>
    <row r="3623" spans="1:10" x14ac:dyDescent="0.3">
      <c r="A3623" t="s">
        <v>6889</v>
      </c>
      <c r="B3623" t="s">
        <v>9634</v>
      </c>
      <c r="C3623" s="1">
        <v>32664</v>
      </c>
      <c r="D3623">
        <f t="shared" si="56"/>
        <v>1989</v>
      </c>
      <c r="E3623" s="2">
        <v>0.94236111111111109</v>
      </c>
      <c r="F3623" t="s">
        <v>7219</v>
      </c>
      <c r="G3623" t="s">
        <v>7220</v>
      </c>
      <c r="H3623" t="s">
        <v>4641</v>
      </c>
      <c r="J3623" t="s">
        <v>4642</v>
      </c>
    </row>
    <row r="3624" spans="1:10" x14ac:dyDescent="0.3">
      <c r="A3624" t="s">
        <v>4638</v>
      </c>
      <c r="B3624" t="s">
        <v>9633</v>
      </c>
      <c r="C3624" s="1">
        <v>32666</v>
      </c>
      <c r="D3624">
        <f t="shared" si="56"/>
        <v>1989</v>
      </c>
      <c r="E3624" s="2">
        <v>0.21666666666666667</v>
      </c>
      <c r="F3624" t="s">
        <v>5266</v>
      </c>
      <c r="G3624" t="s">
        <v>7221</v>
      </c>
      <c r="H3624" t="s">
        <v>4641</v>
      </c>
      <c r="J3624" t="s">
        <v>4642</v>
      </c>
    </row>
    <row r="3625" spans="1:10" x14ac:dyDescent="0.3">
      <c r="A3625" t="s">
        <v>4638</v>
      </c>
      <c r="B3625" t="s">
        <v>9633</v>
      </c>
      <c r="C3625" s="1">
        <v>32667</v>
      </c>
      <c r="D3625">
        <f t="shared" si="56"/>
        <v>1989</v>
      </c>
      <c r="E3625" s="2">
        <v>0.71458333333333324</v>
      </c>
      <c r="F3625" t="s">
        <v>6023</v>
      </c>
      <c r="G3625" t="s">
        <v>7222</v>
      </c>
      <c r="H3625" t="s">
        <v>4641</v>
      </c>
      <c r="J3625" t="s">
        <v>4642</v>
      </c>
    </row>
    <row r="3626" spans="1:10" x14ac:dyDescent="0.3">
      <c r="A3626" t="s">
        <v>4638</v>
      </c>
      <c r="B3626" t="s">
        <v>9633</v>
      </c>
      <c r="C3626" s="1">
        <v>32668</v>
      </c>
      <c r="D3626">
        <f t="shared" si="56"/>
        <v>1989</v>
      </c>
      <c r="E3626" s="2">
        <v>0.4236111111111111</v>
      </c>
      <c r="F3626" t="s">
        <v>6387</v>
      </c>
      <c r="G3626" t="s">
        <v>7223</v>
      </c>
      <c r="H3626" t="s">
        <v>4641</v>
      </c>
      <c r="J3626" t="s">
        <v>4647</v>
      </c>
    </row>
    <row r="3627" spans="1:10" x14ac:dyDescent="0.3">
      <c r="A3627" t="s">
        <v>7199</v>
      </c>
      <c r="B3627" t="s">
        <v>9632</v>
      </c>
      <c r="C3627" s="1">
        <v>32669</v>
      </c>
      <c r="D3627">
        <f t="shared" si="56"/>
        <v>1989</v>
      </c>
      <c r="E3627" s="2">
        <v>0.9375</v>
      </c>
      <c r="F3627" t="s">
        <v>7200</v>
      </c>
      <c r="G3627" t="s">
        <v>7224</v>
      </c>
      <c r="H3627" t="s">
        <v>4641</v>
      </c>
      <c r="J3627" t="s">
        <v>4642</v>
      </c>
    </row>
    <row r="3628" spans="1:10" x14ac:dyDescent="0.3">
      <c r="A3628" t="s">
        <v>4638</v>
      </c>
      <c r="B3628" t="s">
        <v>9633</v>
      </c>
      <c r="C3628" s="1">
        <v>32673</v>
      </c>
      <c r="D3628">
        <f t="shared" si="56"/>
        <v>1989</v>
      </c>
      <c r="E3628" s="2">
        <v>0.52083333333333337</v>
      </c>
      <c r="F3628" t="s">
        <v>5266</v>
      </c>
      <c r="G3628" t="s">
        <v>7225</v>
      </c>
      <c r="H3628" t="s">
        <v>4641</v>
      </c>
      <c r="J3628" t="s">
        <v>4642</v>
      </c>
    </row>
    <row r="3629" spans="1:10" x14ac:dyDescent="0.3">
      <c r="A3629" t="s">
        <v>5058</v>
      </c>
      <c r="B3629" t="s">
        <v>9632</v>
      </c>
      <c r="C3629" s="1">
        <v>32673</v>
      </c>
      <c r="D3629">
        <f t="shared" si="56"/>
        <v>1989</v>
      </c>
      <c r="E3629" s="2">
        <v>0.5541666666666667</v>
      </c>
      <c r="F3629" t="s">
        <v>7226</v>
      </c>
      <c r="G3629" t="s">
        <v>7227</v>
      </c>
      <c r="H3629" t="s">
        <v>4641</v>
      </c>
      <c r="J3629" t="s">
        <v>4642</v>
      </c>
    </row>
    <row r="3630" spans="1:10" x14ac:dyDescent="0.3">
      <c r="A3630" t="s">
        <v>4638</v>
      </c>
      <c r="B3630" t="s">
        <v>9633</v>
      </c>
      <c r="C3630" s="1">
        <v>32693</v>
      </c>
      <c r="D3630">
        <f t="shared" si="56"/>
        <v>1989</v>
      </c>
      <c r="E3630" s="2">
        <v>0.63958333333333328</v>
      </c>
      <c r="F3630" t="s">
        <v>5266</v>
      </c>
      <c r="G3630" t="s">
        <v>7228</v>
      </c>
      <c r="H3630" t="s">
        <v>4641</v>
      </c>
      <c r="J3630" t="s">
        <v>4642</v>
      </c>
    </row>
    <row r="3631" spans="1:10" x14ac:dyDescent="0.3">
      <c r="A3631" t="s">
        <v>6889</v>
      </c>
      <c r="B3631" t="s">
        <v>9634</v>
      </c>
      <c r="C3631" s="1">
        <v>32701</v>
      </c>
      <c r="D3631">
        <f t="shared" si="56"/>
        <v>1989</v>
      </c>
      <c r="E3631" s="2">
        <v>9.7222222222222224E-3</v>
      </c>
      <c r="F3631" t="s">
        <v>6905</v>
      </c>
      <c r="G3631" t="s">
        <v>7229</v>
      </c>
      <c r="H3631" t="s">
        <v>4641</v>
      </c>
      <c r="J3631" t="s">
        <v>4642</v>
      </c>
    </row>
    <row r="3632" spans="1:10" x14ac:dyDescent="0.3">
      <c r="A3632" t="s">
        <v>4638</v>
      </c>
      <c r="B3632" t="s">
        <v>9631</v>
      </c>
      <c r="C3632" s="1">
        <v>32713</v>
      </c>
      <c r="D3632">
        <f t="shared" si="56"/>
        <v>1989</v>
      </c>
      <c r="E3632" s="2">
        <v>0</v>
      </c>
      <c r="F3632" t="s">
        <v>5510</v>
      </c>
      <c r="G3632" t="s">
        <v>7230</v>
      </c>
      <c r="H3632" t="s">
        <v>4641</v>
      </c>
      <c r="J3632" t="s">
        <v>4642</v>
      </c>
    </row>
    <row r="3633" spans="1:10" x14ac:dyDescent="0.3">
      <c r="A3633" t="s">
        <v>4638</v>
      </c>
      <c r="B3633" t="s">
        <v>9633</v>
      </c>
      <c r="C3633" s="1">
        <v>32714</v>
      </c>
      <c r="D3633">
        <f t="shared" si="56"/>
        <v>1989</v>
      </c>
      <c r="E3633" s="2">
        <v>0.32500000000000001</v>
      </c>
      <c r="F3633" t="s">
        <v>5266</v>
      </c>
      <c r="G3633" t="s">
        <v>7231</v>
      </c>
      <c r="H3633" t="s">
        <v>4641</v>
      </c>
      <c r="J3633" t="s">
        <v>4642</v>
      </c>
    </row>
    <row r="3634" spans="1:10" x14ac:dyDescent="0.3">
      <c r="A3634" t="s">
        <v>6889</v>
      </c>
      <c r="B3634" t="s">
        <v>9634</v>
      </c>
      <c r="C3634" s="1">
        <v>32728</v>
      </c>
      <c r="D3634">
        <f t="shared" si="56"/>
        <v>1989</v>
      </c>
      <c r="E3634" s="2">
        <v>0.97569444444444453</v>
      </c>
      <c r="F3634" t="s">
        <v>7156</v>
      </c>
      <c r="G3634" t="s">
        <v>7233</v>
      </c>
      <c r="H3634" t="s">
        <v>4641</v>
      </c>
      <c r="J3634" t="s">
        <v>4642</v>
      </c>
    </row>
    <row r="3635" spans="1:10" x14ac:dyDescent="0.3">
      <c r="A3635" t="s">
        <v>7199</v>
      </c>
      <c r="B3635" t="s">
        <v>9632</v>
      </c>
      <c r="C3635" s="1">
        <v>32738</v>
      </c>
      <c r="D3635">
        <f t="shared" si="56"/>
        <v>1989</v>
      </c>
      <c r="E3635" s="2">
        <v>0.24861111111111112</v>
      </c>
      <c r="F3635" t="s">
        <v>7200</v>
      </c>
      <c r="G3635" t="s">
        <v>7234</v>
      </c>
      <c r="H3635" t="s">
        <v>4641</v>
      </c>
      <c r="J3635" t="s">
        <v>4642</v>
      </c>
    </row>
    <row r="3636" spans="1:10" x14ac:dyDescent="0.3">
      <c r="A3636" t="s">
        <v>7199</v>
      </c>
      <c r="B3636" t="s">
        <v>9632</v>
      </c>
      <c r="C3636" s="1">
        <v>32747</v>
      </c>
      <c r="D3636">
        <f t="shared" si="56"/>
        <v>1989</v>
      </c>
      <c r="E3636" s="2">
        <v>0.95763888888888893</v>
      </c>
      <c r="F3636" t="s">
        <v>7200</v>
      </c>
      <c r="G3636" t="s">
        <v>7235</v>
      </c>
      <c r="H3636" t="s">
        <v>4641</v>
      </c>
      <c r="J3636" t="s">
        <v>4642</v>
      </c>
    </row>
    <row r="3637" spans="1:10" x14ac:dyDescent="0.3">
      <c r="A3637" t="s">
        <v>4638</v>
      </c>
      <c r="B3637" t="s">
        <v>9633</v>
      </c>
      <c r="C3637" s="1">
        <v>32748</v>
      </c>
      <c r="D3637">
        <f t="shared" si="56"/>
        <v>1989</v>
      </c>
      <c r="E3637" s="2">
        <v>9.7222222222222224E-3</v>
      </c>
      <c r="F3637" t="s">
        <v>6387</v>
      </c>
      <c r="G3637" t="s">
        <v>7236</v>
      </c>
      <c r="H3637" t="s">
        <v>4641</v>
      </c>
      <c r="J3637" t="s">
        <v>4642</v>
      </c>
    </row>
    <row r="3638" spans="1:10" x14ac:dyDescent="0.3">
      <c r="A3638" t="s">
        <v>5058</v>
      </c>
      <c r="B3638" t="s">
        <v>9632</v>
      </c>
      <c r="C3638" s="1">
        <v>32755</v>
      </c>
      <c r="D3638">
        <f t="shared" si="56"/>
        <v>1989</v>
      </c>
      <c r="E3638" s="2">
        <v>0.24583333333333335</v>
      </c>
      <c r="F3638" t="s">
        <v>6787</v>
      </c>
      <c r="G3638" t="s">
        <v>7237</v>
      </c>
      <c r="H3638" t="s">
        <v>4641</v>
      </c>
      <c r="J3638" t="s">
        <v>4642</v>
      </c>
    </row>
    <row r="3639" spans="1:10" x14ac:dyDescent="0.3">
      <c r="A3639" t="s">
        <v>6180</v>
      </c>
      <c r="B3639" t="s">
        <v>9635</v>
      </c>
      <c r="C3639" s="1">
        <v>32756</v>
      </c>
      <c r="D3639">
        <f t="shared" si="56"/>
        <v>1989</v>
      </c>
      <c r="E3639" s="2">
        <v>0.7993055555555556</v>
      </c>
      <c r="F3639" t="s">
        <v>7238</v>
      </c>
      <c r="G3639" t="s">
        <v>7239</v>
      </c>
      <c r="H3639" t="s">
        <v>4641</v>
      </c>
      <c r="J3639" t="s">
        <v>4642</v>
      </c>
    </row>
    <row r="3640" spans="1:10" x14ac:dyDescent="0.3">
      <c r="A3640" t="s">
        <v>4638</v>
      </c>
      <c r="B3640" t="s">
        <v>9633</v>
      </c>
      <c r="C3640" s="1">
        <v>32765</v>
      </c>
      <c r="D3640">
        <f t="shared" si="56"/>
        <v>1989</v>
      </c>
      <c r="E3640" s="2">
        <v>0.40902777777777777</v>
      </c>
      <c r="F3640" t="s">
        <v>6387</v>
      </c>
      <c r="G3640" t="s">
        <v>7241</v>
      </c>
      <c r="H3640" t="s">
        <v>4641</v>
      </c>
      <c r="J3640" t="s">
        <v>4642</v>
      </c>
    </row>
    <row r="3641" spans="1:10" x14ac:dyDescent="0.3">
      <c r="A3641" t="s">
        <v>4710</v>
      </c>
      <c r="B3641" t="s">
        <v>9632</v>
      </c>
      <c r="C3641" s="1">
        <v>32776</v>
      </c>
      <c r="D3641">
        <f t="shared" si="56"/>
        <v>1989</v>
      </c>
      <c r="E3641" s="2">
        <v>0.37222222222222223</v>
      </c>
      <c r="F3641" t="s">
        <v>6895</v>
      </c>
      <c r="G3641" t="s">
        <v>7242</v>
      </c>
      <c r="H3641" t="s">
        <v>4641</v>
      </c>
      <c r="J3641" t="s">
        <v>4642</v>
      </c>
    </row>
    <row r="3642" spans="1:10" x14ac:dyDescent="0.3">
      <c r="A3642" t="s">
        <v>4638</v>
      </c>
      <c r="B3642" t="s">
        <v>9633</v>
      </c>
      <c r="C3642" s="1">
        <v>32778</v>
      </c>
      <c r="D3642">
        <f t="shared" si="56"/>
        <v>1989</v>
      </c>
      <c r="E3642" s="2">
        <v>0.60972222222222217</v>
      </c>
      <c r="F3642" t="s">
        <v>6023</v>
      </c>
      <c r="G3642" t="s">
        <v>7243</v>
      </c>
      <c r="H3642" t="s">
        <v>4641</v>
      </c>
      <c r="J3642" t="s">
        <v>4642</v>
      </c>
    </row>
    <row r="3643" spans="1:10" x14ac:dyDescent="0.3">
      <c r="A3643" t="s">
        <v>4638</v>
      </c>
      <c r="B3643" t="s">
        <v>9631</v>
      </c>
      <c r="C3643" s="1">
        <v>32778</v>
      </c>
      <c r="D3643">
        <f t="shared" si="56"/>
        <v>1989</v>
      </c>
      <c r="E3643" s="2">
        <v>0.68055555555555547</v>
      </c>
      <c r="F3643" t="s">
        <v>5510</v>
      </c>
      <c r="G3643" t="s">
        <v>7244</v>
      </c>
      <c r="H3643" t="s">
        <v>4641</v>
      </c>
      <c r="J3643" t="s">
        <v>4642</v>
      </c>
    </row>
    <row r="3644" spans="1:10" x14ac:dyDescent="0.3">
      <c r="A3644" t="s">
        <v>4638</v>
      </c>
      <c r="B3644" t="s">
        <v>9633</v>
      </c>
      <c r="C3644" s="1">
        <v>32779</v>
      </c>
      <c r="D3644">
        <f t="shared" si="56"/>
        <v>1989</v>
      </c>
      <c r="E3644" s="2">
        <v>2.7777777777777779E-3</v>
      </c>
      <c r="F3644" t="s">
        <v>6387</v>
      </c>
      <c r="G3644" t="s">
        <v>7245</v>
      </c>
      <c r="H3644" t="s">
        <v>4641</v>
      </c>
      <c r="J3644" t="s">
        <v>4642</v>
      </c>
    </row>
    <row r="3645" spans="1:10" x14ac:dyDescent="0.3">
      <c r="A3645" t="s">
        <v>4638</v>
      </c>
      <c r="B3645" t="s">
        <v>9633</v>
      </c>
      <c r="C3645" s="1">
        <v>32805</v>
      </c>
      <c r="D3645">
        <f t="shared" si="56"/>
        <v>1989</v>
      </c>
      <c r="E3645" s="2">
        <v>0.89930555555555547</v>
      </c>
      <c r="F3645" t="s">
        <v>6387</v>
      </c>
      <c r="G3645" t="s">
        <v>7247</v>
      </c>
      <c r="H3645" t="s">
        <v>4641</v>
      </c>
      <c r="J3645" t="s">
        <v>4642</v>
      </c>
    </row>
    <row r="3646" spans="1:10" x14ac:dyDescent="0.3">
      <c r="A3646" t="s">
        <v>6889</v>
      </c>
      <c r="B3646" t="s">
        <v>9634</v>
      </c>
      <c r="C3646" s="1">
        <v>32808</v>
      </c>
      <c r="D3646">
        <f t="shared" si="56"/>
        <v>1989</v>
      </c>
      <c r="E3646" s="2">
        <v>0.96180555555555547</v>
      </c>
      <c r="F3646" t="s">
        <v>7219</v>
      </c>
      <c r="G3646" t="s">
        <v>7248</v>
      </c>
      <c r="H3646" t="s">
        <v>4641</v>
      </c>
      <c r="J3646" t="s">
        <v>4642</v>
      </c>
    </row>
    <row r="3647" spans="1:10" x14ac:dyDescent="0.3">
      <c r="A3647" t="s">
        <v>4638</v>
      </c>
      <c r="B3647" t="s">
        <v>9633</v>
      </c>
      <c r="C3647" s="1">
        <v>32835</v>
      </c>
      <c r="D3647">
        <f t="shared" si="56"/>
        <v>1989</v>
      </c>
      <c r="E3647" s="2">
        <v>0.85763888888888884</v>
      </c>
      <c r="F3647" t="s">
        <v>5864</v>
      </c>
      <c r="G3647" t="s">
        <v>7250</v>
      </c>
      <c r="H3647" t="s">
        <v>4641</v>
      </c>
      <c r="J3647" t="s">
        <v>4642</v>
      </c>
    </row>
    <row r="3648" spans="1:10" x14ac:dyDescent="0.3">
      <c r="A3648" t="s">
        <v>4638</v>
      </c>
      <c r="B3648" t="s">
        <v>9631</v>
      </c>
      <c r="C3648" s="1">
        <v>32836</v>
      </c>
      <c r="D3648">
        <f t="shared" si="56"/>
        <v>1989</v>
      </c>
      <c r="E3648" s="2">
        <v>0.97361111111111109</v>
      </c>
      <c r="F3648" t="s">
        <v>5510</v>
      </c>
      <c r="G3648" t="s">
        <v>7251</v>
      </c>
      <c r="H3648" t="s">
        <v>4641</v>
      </c>
      <c r="J3648" t="s">
        <v>4642</v>
      </c>
    </row>
    <row r="3649" spans="1:10" x14ac:dyDescent="0.3">
      <c r="A3649" t="s">
        <v>4638</v>
      </c>
      <c r="B3649" t="s">
        <v>9633</v>
      </c>
      <c r="C3649" s="1">
        <v>32840</v>
      </c>
      <c r="D3649">
        <f t="shared" si="56"/>
        <v>1989</v>
      </c>
      <c r="E3649" s="2">
        <v>0.41736111111111113</v>
      </c>
      <c r="F3649" t="s">
        <v>6023</v>
      </c>
      <c r="G3649" t="s">
        <v>7252</v>
      </c>
      <c r="H3649" t="s">
        <v>4641</v>
      </c>
      <c r="J3649" t="s">
        <v>4642</v>
      </c>
    </row>
    <row r="3650" spans="1:10" x14ac:dyDescent="0.3">
      <c r="A3650" t="s">
        <v>7199</v>
      </c>
      <c r="B3650" t="s">
        <v>9632</v>
      </c>
      <c r="C3650" s="1">
        <v>32853</v>
      </c>
      <c r="D3650">
        <f t="shared" ref="D3650:D3713" si="57">YEAR(C3650)</f>
        <v>1989</v>
      </c>
      <c r="E3650" s="2">
        <v>0.75694444444444453</v>
      </c>
      <c r="F3650" t="s">
        <v>7200</v>
      </c>
      <c r="G3650" t="s">
        <v>7253</v>
      </c>
      <c r="H3650" t="s">
        <v>4641</v>
      </c>
      <c r="J3650" t="s">
        <v>4642</v>
      </c>
    </row>
    <row r="3651" spans="1:10" x14ac:dyDescent="0.3">
      <c r="A3651" t="s">
        <v>4638</v>
      </c>
      <c r="B3651" t="s">
        <v>9633</v>
      </c>
      <c r="C3651" s="1">
        <v>32869</v>
      </c>
      <c r="D3651">
        <f t="shared" si="57"/>
        <v>1989</v>
      </c>
      <c r="F3651" t="s">
        <v>6387</v>
      </c>
      <c r="G3651" t="s">
        <v>7254</v>
      </c>
      <c r="H3651" t="s">
        <v>4641</v>
      </c>
      <c r="J3651" t="s">
        <v>4642</v>
      </c>
    </row>
    <row r="3652" spans="1:10" x14ac:dyDescent="0.3">
      <c r="A3652" t="s">
        <v>4638</v>
      </c>
      <c r="B3652" t="s">
        <v>9633</v>
      </c>
      <c r="C3652" s="1">
        <v>32891</v>
      </c>
      <c r="D3652">
        <f t="shared" si="57"/>
        <v>1990</v>
      </c>
      <c r="E3652" s="2">
        <v>0.53611111111111109</v>
      </c>
      <c r="F3652" t="s">
        <v>5266</v>
      </c>
      <c r="G3652" t="s">
        <v>7258</v>
      </c>
      <c r="H3652" t="s">
        <v>4641</v>
      </c>
      <c r="J3652" t="s">
        <v>4642</v>
      </c>
    </row>
    <row r="3653" spans="1:10" x14ac:dyDescent="0.3">
      <c r="A3653" t="s">
        <v>6889</v>
      </c>
      <c r="B3653" t="s">
        <v>9634</v>
      </c>
      <c r="C3653" s="1">
        <v>32895</v>
      </c>
      <c r="D3653">
        <f t="shared" si="57"/>
        <v>1990</v>
      </c>
      <c r="E3653" s="2">
        <v>6.5972222222222224E-2</v>
      </c>
      <c r="F3653" t="s">
        <v>7259</v>
      </c>
      <c r="G3653" t="s">
        <v>7260</v>
      </c>
      <c r="H3653" t="s">
        <v>4641</v>
      </c>
      <c r="J3653" t="s">
        <v>4642</v>
      </c>
    </row>
    <row r="3654" spans="1:10" x14ac:dyDescent="0.3">
      <c r="A3654" t="s">
        <v>4638</v>
      </c>
      <c r="B3654" t="s">
        <v>9633</v>
      </c>
      <c r="C3654" s="1">
        <v>32896</v>
      </c>
      <c r="D3654">
        <f t="shared" si="57"/>
        <v>1990</v>
      </c>
      <c r="E3654" s="2">
        <v>0.11875000000000001</v>
      </c>
      <c r="F3654" t="s">
        <v>6023</v>
      </c>
      <c r="G3654" t="s">
        <v>7261</v>
      </c>
      <c r="H3654" t="s">
        <v>4641</v>
      </c>
      <c r="J3654" t="s">
        <v>4642</v>
      </c>
    </row>
    <row r="3655" spans="1:10" x14ac:dyDescent="0.3">
      <c r="A3655" t="s">
        <v>5625</v>
      </c>
      <c r="B3655" t="s">
        <v>9635</v>
      </c>
      <c r="C3655" s="1">
        <v>32897</v>
      </c>
      <c r="D3655">
        <f t="shared" si="57"/>
        <v>1990</v>
      </c>
      <c r="E3655" s="2">
        <v>0.49027777777777781</v>
      </c>
      <c r="F3655" t="s">
        <v>6944</v>
      </c>
      <c r="G3655" t="s">
        <v>7262</v>
      </c>
      <c r="H3655" t="s">
        <v>4641</v>
      </c>
      <c r="J3655" t="s">
        <v>4642</v>
      </c>
    </row>
    <row r="3656" spans="1:10" x14ac:dyDescent="0.3">
      <c r="A3656" t="s">
        <v>7199</v>
      </c>
      <c r="B3656" t="s">
        <v>9632</v>
      </c>
      <c r="C3656" s="1">
        <v>32897</v>
      </c>
      <c r="D3656">
        <f t="shared" si="57"/>
        <v>1990</v>
      </c>
      <c r="E3656" s="2">
        <v>0.95486111111111116</v>
      </c>
      <c r="F3656" t="s">
        <v>7200</v>
      </c>
      <c r="G3656" t="s">
        <v>7263</v>
      </c>
      <c r="H3656" t="s">
        <v>4641</v>
      </c>
      <c r="J3656" t="s">
        <v>4642</v>
      </c>
    </row>
    <row r="3657" spans="1:10" x14ac:dyDescent="0.3">
      <c r="A3657" t="s">
        <v>4638</v>
      </c>
      <c r="B3657" t="s">
        <v>9633</v>
      </c>
      <c r="C3657" s="1">
        <v>32903</v>
      </c>
      <c r="D3657">
        <f t="shared" si="57"/>
        <v>1990</v>
      </c>
      <c r="E3657" s="2">
        <v>0.47222222222222227</v>
      </c>
      <c r="F3657" t="s">
        <v>6387</v>
      </c>
      <c r="G3657" t="s">
        <v>7264</v>
      </c>
      <c r="H3657" t="s">
        <v>4641</v>
      </c>
      <c r="J3657" t="s">
        <v>4642</v>
      </c>
    </row>
    <row r="3658" spans="1:10" x14ac:dyDescent="0.3">
      <c r="A3658" t="s">
        <v>7199</v>
      </c>
      <c r="B3658" t="s">
        <v>9632</v>
      </c>
      <c r="C3658" s="1">
        <v>32903</v>
      </c>
      <c r="D3658">
        <f t="shared" si="57"/>
        <v>1990</v>
      </c>
      <c r="E3658" s="2">
        <v>0.91388888888888886</v>
      </c>
      <c r="F3658" t="s">
        <v>7200</v>
      </c>
      <c r="G3658" t="s">
        <v>7265</v>
      </c>
      <c r="H3658" t="s">
        <v>4641</v>
      </c>
      <c r="J3658" t="s">
        <v>4642</v>
      </c>
    </row>
    <row r="3659" spans="1:10" x14ac:dyDescent="0.3">
      <c r="A3659" t="s">
        <v>5544</v>
      </c>
      <c r="B3659" t="s">
        <v>9638</v>
      </c>
      <c r="C3659" s="1">
        <v>32908</v>
      </c>
      <c r="D3659">
        <f t="shared" si="57"/>
        <v>1990</v>
      </c>
      <c r="E3659" s="2">
        <v>0.51944444444444449</v>
      </c>
      <c r="F3659" t="s">
        <v>6869</v>
      </c>
      <c r="G3659" t="s">
        <v>7266</v>
      </c>
      <c r="H3659" t="s">
        <v>4641</v>
      </c>
      <c r="J3659" t="s">
        <v>4642</v>
      </c>
    </row>
    <row r="3660" spans="1:10" x14ac:dyDescent="0.3">
      <c r="A3660" t="s">
        <v>4638</v>
      </c>
      <c r="B3660" t="s">
        <v>9633</v>
      </c>
      <c r="C3660" s="1">
        <v>32910</v>
      </c>
      <c r="D3660">
        <f t="shared" si="57"/>
        <v>1990</v>
      </c>
      <c r="F3660" t="s">
        <v>5266</v>
      </c>
      <c r="G3660" t="s">
        <v>7267</v>
      </c>
      <c r="H3660" t="s">
        <v>4641</v>
      </c>
      <c r="J3660" t="s">
        <v>4642</v>
      </c>
    </row>
    <row r="3661" spans="1:10" x14ac:dyDescent="0.3">
      <c r="A3661" t="s">
        <v>6180</v>
      </c>
      <c r="B3661" t="s">
        <v>9635</v>
      </c>
      <c r="C3661" s="1">
        <v>32911</v>
      </c>
      <c r="D3661">
        <f t="shared" si="57"/>
        <v>1990</v>
      </c>
      <c r="E3661" s="2">
        <v>6.458333333333334E-2</v>
      </c>
      <c r="F3661" t="s">
        <v>7045</v>
      </c>
      <c r="G3661" t="s">
        <v>7268</v>
      </c>
      <c r="H3661" t="s">
        <v>4641</v>
      </c>
      <c r="J3661" t="s">
        <v>4642</v>
      </c>
    </row>
    <row r="3662" spans="1:10" x14ac:dyDescent="0.3">
      <c r="A3662" t="s">
        <v>6180</v>
      </c>
      <c r="B3662" t="s">
        <v>9635</v>
      </c>
      <c r="C3662" s="1">
        <v>32911</v>
      </c>
      <c r="D3662">
        <f t="shared" si="57"/>
        <v>1990</v>
      </c>
      <c r="E3662" s="2">
        <v>6.458333333333334E-2</v>
      </c>
      <c r="F3662" t="s">
        <v>7045</v>
      </c>
      <c r="G3662" t="s">
        <v>7269</v>
      </c>
      <c r="H3662" t="s">
        <v>4641</v>
      </c>
      <c r="J3662" t="s">
        <v>4642</v>
      </c>
    </row>
    <row r="3663" spans="1:10" x14ac:dyDescent="0.3">
      <c r="A3663" t="s">
        <v>7199</v>
      </c>
      <c r="B3663" t="s">
        <v>9632</v>
      </c>
      <c r="C3663" s="1">
        <v>32918</v>
      </c>
      <c r="D3663">
        <f t="shared" si="57"/>
        <v>1990</v>
      </c>
      <c r="E3663" s="2">
        <v>0.67708333333333337</v>
      </c>
      <c r="F3663" t="s">
        <v>7270</v>
      </c>
      <c r="G3663" t="s">
        <v>7271</v>
      </c>
      <c r="H3663" t="s">
        <v>4641</v>
      </c>
      <c r="J3663" t="s">
        <v>4642</v>
      </c>
    </row>
    <row r="3664" spans="1:10" x14ac:dyDescent="0.3">
      <c r="A3664" t="s">
        <v>6889</v>
      </c>
      <c r="B3664" t="s">
        <v>9634</v>
      </c>
      <c r="C3664" s="1">
        <v>32926</v>
      </c>
      <c r="D3664">
        <f t="shared" si="57"/>
        <v>1990</v>
      </c>
      <c r="E3664" s="2">
        <v>0.97013888888888899</v>
      </c>
      <c r="F3664" t="s">
        <v>7219</v>
      </c>
      <c r="G3664" t="s">
        <v>7272</v>
      </c>
      <c r="H3664" t="s">
        <v>4641</v>
      </c>
      <c r="J3664" t="s">
        <v>4647</v>
      </c>
    </row>
    <row r="3665" spans="1:10" x14ac:dyDescent="0.3">
      <c r="A3665" t="s">
        <v>4638</v>
      </c>
      <c r="B3665" t="s">
        <v>9633</v>
      </c>
      <c r="C3665" s="1">
        <v>32931</v>
      </c>
      <c r="D3665">
        <f t="shared" si="57"/>
        <v>1990</v>
      </c>
      <c r="E3665" s="2">
        <v>0.87430555555555556</v>
      </c>
      <c r="F3665" t="s">
        <v>5266</v>
      </c>
      <c r="G3665" t="s">
        <v>7273</v>
      </c>
      <c r="H3665" t="s">
        <v>4641</v>
      </c>
      <c r="J3665" t="s">
        <v>4642</v>
      </c>
    </row>
    <row r="3666" spans="1:10" x14ac:dyDescent="0.3">
      <c r="A3666" t="s">
        <v>4638</v>
      </c>
      <c r="B3666" t="s">
        <v>9633</v>
      </c>
      <c r="C3666" s="1">
        <v>32932</v>
      </c>
      <c r="D3666">
        <f t="shared" si="57"/>
        <v>1990</v>
      </c>
      <c r="E3666" s="2">
        <v>3.8194444444444441E-2</v>
      </c>
      <c r="F3666" t="s">
        <v>6387</v>
      </c>
      <c r="G3666" t="s">
        <v>7274</v>
      </c>
      <c r="H3666" t="s">
        <v>4641</v>
      </c>
      <c r="J3666" t="s">
        <v>4642</v>
      </c>
    </row>
    <row r="3667" spans="1:10" x14ac:dyDescent="0.3">
      <c r="A3667" t="s">
        <v>4638</v>
      </c>
      <c r="B3667" t="s">
        <v>9631</v>
      </c>
      <c r="C3667" s="1">
        <v>32946</v>
      </c>
      <c r="D3667">
        <f t="shared" si="57"/>
        <v>1990</v>
      </c>
      <c r="E3667" s="2">
        <v>0.64374999999999993</v>
      </c>
      <c r="F3667" t="s">
        <v>5510</v>
      </c>
      <c r="G3667" t="s">
        <v>7277</v>
      </c>
      <c r="H3667" t="s">
        <v>4641</v>
      </c>
      <c r="J3667" t="s">
        <v>4642</v>
      </c>
    </row>
    <row r="3668" spans="1:10" x14ac:dyDescent="0.3">
      <c r="A3668" t="s">
        <v>4638</v>
      </c>
      <c r="B3668" t="s">
        <v>9633</v>
      </c>
      <c r="C3668" s="1">
        <v>32952</v>
      </c>
      <c r="D3668">
        <f t="shared" si="57"/>
        <v>1990</v>
      </c>
      <c r="E3668" s="2">
        <v>1.7361111111111112E-2</v>
      </c>
      <c r="F3668" t="s">
        <v>5266</v>
      </c>
      <c r="G3668" t="s">
        <v>7278</v>
      </c>
      <c r="H3668" t="s">
        <v>4641</v>
      </c>
      <c r="J3668" t="s">
        <v>4642</v>
      </c>
    </row>
    <row r="3669" spans="1:10" x14ac:dyDescent="0.3">
      <c r="A3669" t="s">
        <v>7199</v>
      </c>
      <c r="B3669" t="s">
        <v>9632</v>
      </c>
      <c r="C3669" s="1">
        <v>32958</v>
      </c>
      <c r="D3669">
        <f t="shared" si="57"/>
        <v>1990</v>
      </c>
      <c r="E3669" s="2">
        <v>0.11458333333333333</v>
      </c>
      <c r="F3669" t="s">
        <v>7200</v>
      </c>
      <c r="G3669" t="s">
        <v>7279</v>
      </c>
      <c r="H3669" t="s">
        <v>4641</v>
      </c>
      <c r="J3669" t="s">
        <v>4642</v>
      </c>
    </row>
    <row r="3670" spans="1:10" x14ac:dyDescent="0.3">
      <c r="A3670" t="s">
        <v>4638</v>
      </c>
      <c r="B3670" t="s">
        <v>9633</v>
      </c>
      <c r="C3670" s="1">
        <v>32959</v>
      </c>
      <c r="D3670">
        <f t="shared" si="57"/>
        <v>1990</v>
      </c>
      <c r="E3670" s="2">
        <v>0.69444444444444453</v>
      </c>
      <c r="F3670" t="s">
        <v>5864</v>
      </c>
      <c r="G3670" t="s">
        <v>7280</v>
      </c>
      <c r="H3670" t="s">
        <v>4641</v>
      </c>
      <c r="J3670" t="s">
        <v>4642</v>
      </c>
    </row>
    <row r="3671" spans="1:10" x14ac:dyDescent="0.3">
      <c r="A3671" t="s">
        <v>7175</v>
      </c>
      <c r="B3671" t="s">
        <v>9640</v>
      </c>
      <c r="C3671" s="1">
        <v>32966</v>
      </c>
      <c r="D3671">
        <f t="shared" si="57"/>
        <v>1990</v>
      </c>
      <c r="F3671" t="s">
        <v>7176</v>
      </c>
      <c r="G3671" t="s">
        <v>7281</v>
      </c>
      <c r="H3671" t="s">
        <v>4641</v>
      </c>
      <c r="J3671" t="s">
        <v>4642</v>
      </c>
    </row>
    <row r="3672" spans="1:10" x14ac:dyDescent="0.3">
      <c r="A3672" t="s">
        <v>4638</v>
      </c>
      <c r="B3672" t="s">
        <v>9633</v>
      </c>
      <c r="C3672" s="1">
        <v>32969</v>
      </c>
      <c r="D3672">
        <f t="shared" si="57"/>
        <v>1990</v>
      </c>
      <c r="E3672" s="2">
        <v>0.13333333333333333</v>
      </c>
      <c r="F3672" t="s">
        <v>5266</v>
      </c>
      <c r="G3672" t="s">
        <v>7285</v>
      </c>
      <c r="H3672" t="s">
        <v>4641</v>
      </c>
      <c r="J3672" t="s">
        <v>4642</v>
      </c>
    </row>
    <row r="3673" spans="1:10" x14ac:dyDescent="0.3">
      <c r="A3673" t="s">
        <v>5544</v>
      </c>
      <c r="B3673" t="s">
        <v>9638</v>
      </c>
      <c r="C3673" s="1">
        <v>32970</v>
      </c>
      <c r="D3673">
        <f t="shared" si="57"/>
        <v>1990</v>
      </c>
      <c r="E3673" s="2">
        <v>0.5625</v>
      </c>
      <c r="F3673" t="s">
        <v>6869</v>
      </c>
      <c r="G3673" t="s">
        <v>7286</v>
      </c>
      <c r="H3673" t="s">
        <v>4641</v>
      </c>
      <c r="J3673" t="s">
        <v>4642</v>
      </c>
    </row>
    <row r="3674" spans="1:10" x14ac:dyDescent="0.3">
      <c r="A3674" t="s">
        <v>7287</v>
      </c>
      <c r="B3674" t="s">
        <v>9632</v>
      </c>
      <c r="C3674" s="1">
        <v>32974</v>
      </c>
      <c r="D3674">
        <f t="shared" si="57"/>
        <v>1990</v>
      </c>
      <c r="E3674" s="2">
        <v>0.625</v>
      </c>
      <c r="F3674" t="s">
        <v>7288</v>
      </c>
      <c r="G3674" t="s">
        <v>7289</v>
      </c>
      <c r="H3674" t="s">
        <v>4641</v>
      </c>
      <c r="J3674" t="s">
        <v>4642</v>
      </c>
    </row>
    <row r="3675" spans="1:10" x14ac:dyDescent="0.3">
      <c r="A3675" t="s">
        <v>7199</v>
      </c>
      <c r="B3675" t="s">
        <v>9632</v>
      </c>
      <c r="C3675" s="1">
        <v>32976</v>
      </c>
      <c r="D3675">
        <f t="shared" si="57"/>
        <v>1990</v>
      </c>
      <c r="E3675" s="2">
        <v>0.93611111111111101</v>
      </c>
      <c r="F3675" t="s">
        <v>7290</v>
      </c>
      <c r="G3675" t="s">
        <v>7291</v>
      </c>
      <c r="H3675" t="s">
        <v>4641</v>
      </c>
      <c r="J3675" t="s">
        <v>4642</v>
      </c>
    </row>
    <row r="3676" spans="1:10" x14ac:dyDescent="0.3">
      <c r="A3676" t="s">
        <v>4638</v>
      </c>
      <c r="B3676" t="s">
        <v>9633</v>
      </c>
      <c r="C3676" s="1">
        <v>32983</v>
      </c>
      <c r="D3676">
        <f t="shared" si="57"/>
        <v>1990</v>
      </c>
      <c r="E3676" s="2">
        <v>0.77847222222222223</v>
      </c>
      <c r="F3676" t="s">
        <v>5266</v>
      </c>
      <c r="G3676" t="s">
        <v>7292</v>
      </c>
      <c r="H3676" t="s">
        <v>4641</v>
      </c>
      <c r="J3676" t="s">
        <v>4642</v>
      </c>
    </row>
    <row r="3677" spans="1:10" x14ac:dyDescent="0.3">
      <c r="A3677" t="s">
        <v>4638</v>
      </c>
      <c r="B3677" t="s">
        <v>9633</v>
      </c>
      <c r="C3677" s="1">
        <v>32988</v>
      </c>
      <c r="D3677">
        <f t="shared" si="57"/>
        <v>1990</v>
      </c>
      <c r="E3677" s="2">
        <v>0.54166666666666663</v>
      </c>
      <c r="F3677" t="s">
        <v>5266</v>
      </c>
      <c r="G3677" t="s">
        <v>7294</v>
      </c>
      <c r="H3677" t="s">
        <v>4641</v>
      </c>
      <c r="J3677" t="s">
        <v>4642</v>
      </c>
    </row>
    <row r="3678" spans="1:10" x14ac:dyDescent="0.3">
      <c r="A3678" t="s">
        <v>4638</v>
      </c>
      <c r="B3678" t="s">
        <v>9633</v>
      </c>
      <c r="C3678" s="1">
        <v>32989</v>
      </c>
      <c r="D3678">
        <f t="shared" si="57"/>
        <v>1990</v>
      </c>
      <c r="E3678" s="2">
        <v>6.7361111111111108E-2</v>
      </c>
      <c r="F3678" t="s">
        <v>6023</v>
      </c>
      <c r="G3678" t="s">
        <v>7295</v>
      </c>
      <c r="H3678" t="s">
        <v>4641</v>
      </c>
      <c r="J3678" t="s">
        <v>4642</v>
      </c>
    </row>
    <row r="3679" spans="1:10" x14ac:dyDescent="0.3">
      <c r="A3679" t="s">
        <v>4638</v>
      </c>
      <c r="B3679" t="s">
        <v>9633</v>
      </c>
      <c r="C3679" s="1">
        <v>32991</v>
      </c>
      <c r="D3679">
        <f t="shared" si="57"/>
        <v>1990</v>
      </c>
      <c r="E3679" s="2">
        <v>0.48402777777777778</v>
      </c>
      <c r="F3679" t="s">
        <v>5864</v>
      </c>
      <c r="G3679" t="s">
        <v>7296</v>
      </c>
      <c r="H3679" t="s">
        <v>4641</v>
      </c>
      <c r="J3679" t="s">
        <v>4642</v>
      </c>
    </row>
    <row r="3680" spans="1:10" x14ac:dyDescent="0.3">
      <c r="A3680" t="s">
        <v>4638</v>
      </c>
      <c r="B3680" t="s">
        <v>9631</v>
      </c>
      <c r="C3680" s="1">
        <v>33015</v>
      </c>
      <c r="D3680">
        <f t="shared" si="57"/>
        <v>1990</v>
      </c>
      <c r="E3680" s="2">
        <v>0.21805555555555556</v>
      </c>
      <c r="F3680" t="s">
        <v>6955</v>
      </c>
      <c r="G3680" t="s">
        <v>7297</v>
      </c>
      <c r="H3680" t="s">
        <v>4641</v>
      </c>
      <c r="J3680" t="s">
        <v>4642</v>
      </c>
    </row>
    <row r="3681" spans="1:10" x14ac:dyDescent="0.3">
      <c r="A3681" t="s">
        <v>7199</v>
      </c>
      <c r="B3681" t="s">
        <v>9632</v>
      </c>
      <c r="C3681" s="1">
        <v>33025</v>
      </c>
      <c r="D3681">
        <f t="shared" si="57"/>
        <v>1990</v>
      </c>
      <c r="E3681" s="2">
        <v>0.90833333333333333</v>
      </c>
      <c r="F3681" t="s">
        <v>7298</v>
      </c>
      <c r="G3681" t="s">
        <v>7299</v>
      </c>
      <c r="H3681" t="s">
        <v>4641</v>
      </c>
      <c r="J3681" t="s">
        <v>4642</v>
      </c>
    </row>
    <row r="3682" spans="1:10" x14ac:dyDescent="0.3">
      <c r="A3682" t="s">
        <v>5058</v>
      </c>
      <c r="B3682" t="s">
        <v>9632</v>
      </c>
      <c r="C3682" s="1">
        <v>33032</v>
      </c>
      <c r="D3682">
        <f t="shared" si="57"/>
        <v>1990</v>
      </c>
      <c r="E3682" s="2">
        <v>0.22361111111111109</v>
      </c>
      <c r="F3682" t="s">
        <v>7300</v>
      </c>
      <c r="G3682" t="s">
        <v>7301</v>
      </c>
      <c r="H3682" t="s">
        <v>4641</v>
      </c>
      <c r="J3682" t="s">
        <v>4642</v>
      </c>
    </row>
    <row r="3683" spans="1:10" x14ac:dyDescent="0.3">
      <c r="A3683" t="s">
        <v>7199</v>
      </c>
      <c r="B3683" t="s">
        <v>9632</v>
      </c>
      <c r="C3683" s="1">
        <v>33036</v>
      </c>
      <c r="D3683">
        <f t="shared" si="57"/>
        <v>1990</v>
      </c>
      <c r="E3683" s="2">
        <v>0.24444444444444446</v>
      </c>
      <c r="F3683" t="s">
        <v>7302</v>
      </c>
      <c r="G3683" t="s">
        <v>7303</v>
      </c>
      <c r="H3683" t="s">
        <v>4641</v>
      </c>
      <c r="J3683" t="s">
        <v>4642</v>
      </c>
    </row>
    <row r="3684" spans="1:10" x14ac:dyDescent="0.3">
      <c r="A3684" t="s">
        <v>4638</v>
      </c>
      <c r="B3684" t="s">
        <v>9633</v>
      </c>
      <c r="C3684" s="1">
        <v>33037</v>
      </c>
      <c r="D3684">
        <f t="shared" si="57"/>
        <v>1990</v>
      </c>
      <c r="E3684" s="2">
        <v>4.6527777777777779E-2</v>
      </c>
      <c r="F3684" t="s">
        <v>6023</v>
      </c>
      <c r="G3684" t="s">
        <v>7304</v>
      </c>
      <c r="H3684" t="s">
        <v>4641</v>
      </c>
      <c r="J3684" t="s">
        <v>4642</v>
      </c>
    </row>
    <row r="3685" spans="1:10" x14ac:dyDescent="0.3">
      <c r="A3685" t="s">
        <v>4638</v>
      </c>
      <c r="B3685" t="s">
        <v>9633</v>
      </c>
      <c r="C3685" s="1">
        <v>33045</v>
      </c>
      <c r="D3685">
        <f t="shared" si="57"/>
        <v>1990</v>
      </c>
      <c r="E3685" s="2">
        <v>0.86458333333333337</v>
      </c>
      <c r="F3685" t="s">
        <v>5864</v>
      </c>
      <c r="G3685" t="s">
        <v>7305</v>
      </c>
      <c r="H3685" t="s">
        <v>4641</v>
      </c>
      <c r="J3685" t="s">
        <v>4678</v>
      </c>
    </row>
    <row r="3686" spans="1:10" x14ac:dyDescent="0.3">
      <c r="A3686" t="s">
        <v>4638</v>
      </c>
      <c r="B3686" t="s">
        <v>9633</v>
      </c>
      <c r="C3686" s="1">
        <v>33049</v>
      </c>
      <c r="D3686">
        <f t="shared" si="57"/>
        <v>1990</v>
      </c>
      <c r="E3686" s="2">
        <v>0.93680555555555556</v>
      </c>
      <c r="F3686" t="s">
        <v>6387</v>
      </c>
      <c r="G3686" t="s">
        <v>7307</v>
      </c>
      <c r="H3686" t="s">
        <v>4641</v>
      </c>
      <c r="J3686" t="s">
        <v>4642</v>
      </c>
    </row>
    <row r="3687" spans="1:10" x14ac:dyDescent="0.3">
      <c r="A3687" t="s">
        <v>5544</v>
      </c>
      <c r="B3687" t="s">
        <v>9638</v>
      </c>
      <c r="C3687" s="1">
        <v>33070</v>
      </c>
      <c r="D3687">
        <f t="shared" si="57"/>
        <v>1990</v>
      </c>
      <c r="E3687" s="2">
        <v>2.7777777777777776E-2</v>
      </c>
      <c r="F3687" t="s">
        <v>7308</v>
      </c>
      <c r="G3687" t="s">
        <v>7309</v>
      </c>
      <c r="H3687" t="s">
        <v>4641</v>
      </c>
      <c r="J3687" t="s">
        <v>4642</v>
      </c>
    </row>
    <row r="3688" spans="1:10" x14ac:dyDescent="0.3">
      <c r="A3688" t="s">
        <v>6889</v>
      </c>
      <c r="B3688" t="s">
        <v>9634</v>
      </c>
      <c r="C3688" s="1">
        <v>33078</v>
      </c>
      <c r="D3688">
        <f t="shared" si="57"/>
        <v>1990</v>
      </c>
      <c r="E3688" s="2">
        <v>0.93402777777777779</v>
      </c>
      <c r="F3688" t="s">
        <v>7219</v>
      </c>
      <c r="G3688" t="s">
        <v>7310</v>
      </c>
      <c r="H3688" t="s">
        <v>4641</v>
      </c>
      <c r="J3688" t="s">
        <v>4642</v>
      </c>
    </row>
    <row r="3689" spans="1:10" x14ac:dyDescent="0.3">
      <c r="A3689" t="s">
        <v>4638</v>
      </c>
      <c r="B3689" t="s">
        <v>9633</v>
      </c>
      <c r="C3689" s="1">
        <v>33079</v>
      </c>
      <c r="D3689">
        <f t="shared" si="57"/>
        <v>1990</v>
      </c>
      <c r="E3689" s="2">
        <v>0.75902777777777775</v>
      </c>
      <c r="F3689" t="s">
        <v>5864</v>
      </c>
      <c r="G3689" t="s">
        <v>7311</v>
      </c>
      <c r="H3689" t="s">
        <v>4641</v>
      </c>
      <c r="J3689" t="s">
        <v>4642</v>
      </c>
    </row>
    <row r="3690" spans="1:10" x14ac:dyDescent="0.3">
      <c r="A3690" t="s">
        <v>4710</v>
      </c>
      <c r="B3690" t="s">
        <v>9632</v>
      </c>
      <c r="C3690" s="1">
        <v>33079</v>
      </c>
      <c r="D3690">
        <f t="shared" si="57"/>
        <v>1990</v>
      </c>
      <c r="E3690" s="2">
        <v>0.80625000000000002</v>
      </c>
      <c r="F3690" t="s">
        <v>7312</v>
      </c>
      <c r="G3690" t="s">
        <v>7313</v>
      </c>
      <c r="H3690" t="s">
        <v>4641</v>
      </c>
      <c r="J3690" t="s">
        <v>4642</v>
      </c>
    </row>
    <row r="3691" spans="1:10" x14ac:dyDescent="0.3">
      <c r="A3691" t="s">
        <v>4638</v>
      </c>
      <c r="B3691" t="s">
        <v>9633</v>
      </c>
      <c r="C3691" s="1">
        <v>33084</v>
      </c>
      <c r="D3691">
        <f t="shared" si="57"/>
        <v>1990</v>
      </c>
      <c r="E3691" s="2">
        <v>4.1666666666666666E-3</v>
      </c>
      <c r="F3691" t="s">
        <v>6387</v>
      </c>
      <c r="G3691" t="s">
        <v>7314</v>
      </c>
      <c r="H3691" t="s">
        <v>4641</v>
      </c>
      <c r="J3691" t="s">
        <v>4642</v>
      </c>
    </row>
    <row r="3692" spans="1:10" x14ac:dyDescent="0.3">
      <c r="A3692" t="s">
        <v>4638</v>
      </c>
      <c r="B3692" t="s">
        <v>9633</v>
      </c>
      <c r="C3692" s="1">
        <v>33093</v>
      </c>
      <c r="D3692">
        <f t="shared" si="57"/>
        <v>1990</v>
      </c>
      <c r="E3692" s="2">
        <v>0.59375</v>
      </c>
      <c r="F3692" t="s">
        <v>6387</v>
      </c>
      <c r="G3692" t="s">
        <v>7315</v>
      </c>
      <c r="H3692" t="s">
        <v>4641</v>
      </c>
      <c r="J3692" t="s">
        <v>4642</v>
      </c>
    </row>
    <row r="3693" spans="1:10" x14ac:dyDescent="0.3">
      <c r="A3693" t="s">
        <v>4638</v>
      </c>
      <c r="B3693" t="s">
        <v>9633</v>
      </c>
      <c r="C3693" s="1">
        <v>33095</v>
      </c>
      <c r="D3693">
        <f t="shared" si="57"/>
        <v>1990</v>
      </c>
      <c r="E3693" s="2">
        <v>0.84583333333333333</v>
      </c>
      <c r="F3693" t="s">
        <v>6023</v>
      </c>
      <c r="G3693" t="s">
        <v>7316</v>
      </c>
      <c r="H3693" t="s">
        <v>4641</v>
      </c>
      <c r="J3693" t="s">
        <v>4642</v>
      </c>
    </row>
    <row r="3694" spans="1:10" x14ac:dyDescent="0.3">
      <c r="A3694" t="s">
        <v>4638</v>
      </c>
      <c r="B3694" t="s">
        <v>9631</v>
      </c>
      <c r="C3694" s="1">
        <v>33108</v>
      </c>
      <c r="D3694">
        <f t="shared" si="57"/>
        <v>1990</v>
      </c>
      <c r="E3694" s="2">
        <v>0.67847222222222225</v>
      </c>
      <c r="F3694" t="s">
        <v>5510</v>
      </c>
      <c r="G3694" t="s">
        <v>7317</v>
      </c>
      <c r="H3694" t="s">
        <v>4641</v>
      </c>
      <c r="J3694" t="s">
        <v>4642</v>
      </c>
    </row>
    <row r="3695" spans="1:10" x14ac:dyDescent="0.3">
      <c r="A3695" t="s">
        <v>4638</v>
      </c>
      <c r="B3695" t="s">
        <v>9633</v>
      </c>
      <c r="C3695" s="1">
        <v>33113</v>
      </c>
      <c r="D3695">
        <f t="shared" si="57"/>
        <v>1990</v>
      </c>
      <c r="E3695" s="2">
        <v>0.32361111111111113</v>
      </c>
      <c r="F3695" t="s">
        <v>5864</v>
      </c>
      <c r="G3695" t="s">
        <v>7318</v>
      </c>
      <c r="H3695" t="s">
        <v>4641</v>
      </c>
      <c r="J3695" t="s">
        <v>4642</v>
      </c>
    </row>
    <row r="3696" spans="1:10" x14ac:dyDescent="0.3">
      <c r="A3696" t="s">
        <v>6180</v>
      </c>
      <c r="B3696" t="s">
        <v>9635</v>
      </c>
      <c r="C3696" s="1">
        <v>33113</v>
      </c>
      <c r="D3696">
        <f t="shared" si="57"/>
        <v>1990</v>
      </c>
      <c r="E3696" s="2">
        <v>0.37847222222222227</v>
      </c>
      <c r="F3696" t="s">
        <v>7114</v>
      </c>
      <c r="G3696" t="s">
        <v>7319</v>
      </c>
      <c r="H3696" t="s">
        <v>4641</v>
      </c>
      <c r="J3696" t="s">
        <v>4642</v>
      </c>
    </row>
    <row r="3697" spans="1:10" x14ac:dyDescent="0.3">
      <c r="A3697" t="s">
        <v>6180</v>
      </c>
      <c r="B3697" t="s">
        <v>9635</v>
      </c>
      <c r="C3697" s="1">
        <v>33113</v>
      </c>
      <c r="D3697">
        <f t="shared" si="57"/>
        <v>1990</v>
      </c>
      <c r="E3697" s="2">
        <v>0.37847222222222227</v>
      </c>
      <c r="F3697" t="s">
        <v>7045</v>
      </c>
      <c r="G3697" t="s">
        <v>7320</v>
      </c>
      <c r="H3697" t="s">
        <v>4641</v>
      </c>
      <c r="J3697" t="s">
        <v>4642</v>
      </c>
    </row>
    <row r="3698" spans="1:10" x14ac:dyDescent="0.3">
      <c r="A3698" t="s">
        <v>4638</v>
      </c>
      <c r="B3698" t="s">
        <v>9633</v>
      </c>
      <c r="C3698" s="1">
        <v>33113</v>
      </c>
      <c r="D3698">
        <f t="shared" si="57"/>
        <v>1990</v>
      </c>
      <c r="E3698" s="2">
        <v>0.65625</v>
      </c>
      <c r="F3698" t="s">
        <v>5266</v>
      </c>
      <c r="G3698" t="s">
        <v>7321</v>
      </c>
      <c r="H3698" t="s">
        <v>4641</v>
      </c>
      <c r="J3698" t="s">
        <v>4642</v>
      </c>
    </row>
    <row r="3699" spans="1:10" x14ac:dyDescent="0.3">
      <c r="A3699" t="s">
        <v>6889</v>
      </c>
      <c r="B3699" t="s">
        <v>9634</v>
      </c>
      <c r="C3699" s="1">
        <v>33115</v>
      </c>
      <c r="D3699">
        <f t="shared" si="57"/>
        <v>1990</v>
      </c>
      <c r="E3699" s="2">
        <v>0.94861111111111107</v>
      </c>
      <c r="F3699" t="s">
        <v>7219</v>
      </c>
      <c r="G3699" t="s">
        <v>7322</v>
      </c>
      <c r="H3699" t="s">
        <v>4641</v>
      </c>
      <c r="J3699" t="s">
        <v>4642</v>
      </c>
    </row>
    <row r="3700" spans="1:10" x14ac:dyDescent="0.3">
      <c r="A3700" t="s">
        <v>5544</v>
      </c>
      <c r="B3700" t="s">
        <v>9638</v>
      </c>
      <c r="C3700" s="1">
        <v>33119</v>
      </c>
      <c r="D3700">
        <f t="shared" si="57"/>
        <v>1990</v>
      </c>
      <c r="E3700" s="2">
        <v>3.6805555555555557E-2</v>
      </c>
      <c r="F3700" t="s">
        <v>7171</v>
      </c>
      <c r="G3700" t="s">
        <v>7323</v>
      </c>
      <c r="H3700" t="s">
        <v>4641</v>
      </c>
      <c r="J3700" t="s">
        <v>4642</v>
      </c>
    </row>
    <row r="3701" spans="1:10" x14ac:dyDescent="0.3">
      <c r="A3701" t="s">
        <v>4638</v>
      </c>
      <c r="B3701" t="s">
        <v>9633</v>
      </c>
      <c r="C3701" s="1">
        <v>33130</v>
      </c>
      <c r="D3701">
        <f t="shared" si="57"/>
        <v>1990</v>
      </c>
      <c r="E3701" s="2">
        <v>0.24930555555555556</v>
      </c>
      <c r="F3701" t="s">
        <v>5266</v>
      </c>
      <c r="G3701" t="s">
        <v>7324</v>
      </c>
      <c r="H3701" t="s">
        <v>4641</v>
      </c>
      <c r="J3701" t="s">
        <v>4642</v>
      </c>
    </row>
    <row r="3702" spans="1:10" x14ac:dyDescent="0.3">
      <c r="A3702" t="s">
        <v>4638</v>
      </c>
      <c r="B3702" t="s">
        <v>9633</v>
      </c>
      <c r="C3702" s="1">
        <v>33136</v>
      </c>
      <c r="D3702">
        <f t="shared" si="57"/>
        <v>1990</v>
      </c>
      <c r="E3702" s="2">
        <v>0.84444444444444444</v>
      </c>
      <c r="F3702" t="s">
        <v>6023</v>
      </c>
      <c r="G3702" t="s">
        <v>7325</v>
      </c>
      <c r="H3702" t="s">
        <v>4641</v>
      </c>
      <c r="J3702" t="s">
        <v>4642</v>
      </c>
    </row>
    <row r="3703" spans="1:10" x14ac:dyDescent="0.3">
      <c r="A3703" t="s">
        <v>4638</v>
      </c>
      <c r="B3703" t="s">
        <v>9633</v>
      </c>
      <c r="C3703" s="1">
        <v>33144</v>
      </c>
      <c r="D3703">
        <f t="shared" si="57"/>
        <v>1990</v>
      </c>
      <c r="E3703" s="2">
        <v>0.3125</v>
      </c>
      <c r="F3703" t="s">
        <v>6387</v>
      </c>
      <c r="G3703" t="s">
        <v>7326</v>
      </c>
      <c r="H3703" t="s">
        <v>4641</v>
      </c>
      <c r="J3703" t="s">
        <v>4642</v>
      </c>
    </row>
    <row r="3704" spans="1:10" x14ac:dyDescent="0.3">
      <c r="A3704" t="s">
        <v>7199</v>
      </c>
      <c r="B3704" t="s">
        <v>9632</v>
      </c>
      <c r="C3704" s="1">
        <v>33148</v>
      </c>
      <c r="D3704">
        <f t="shared" si="57"/>
        <v>1990</v>
      </c>
      <c r="E3704" s="2">
        <v>0.23541666666666669</v>
      </c>
      <c r="F3704" t="s">
        <v>7200</v>
      </c>
      <c r="G3704" t="s">
        <v>7327</v>
      </c>
      <c r="H3704" t="s">
        <v>4641</v>
      </c>
      <c r="J3704" t="s">
        <v>4642</v>
      </c>
    </row>
    <row r="3705" spans="1:10" x14ac:dyDescent="0.3">
      <c r="A3705" t="s">
        <v>4638</v>
      </c>
      <c r="B3705" t="s">
        <v>9631</v>
      </c>
      <c r="C3705" s="1">
        <v>33150</v>
      </c>
      <c r="D3705">
        <f t="shared" si="57"/>
        <v>1990</v>
      </c>
      <c r="E3705" s="2">
        <v>0.18541666666666667</v>
      </c>
      <c r="F3705" t="s">
        <v>6955</v>
      </c>
      <c r="G3705" t="s">
        <v>7328</v>
      </c>
      <c r="H3705" t="s">
        <v>4641</v>
      </c>
      <c r="J3705" t="s">
        <v>4647</v>
      </c>
    </row>
    <row r="3706" spans="1:10" x14ac:dyDescent="0.3">
      <c r="A3706" t="s">
        <v>6889</v>
      </c>
      <c r="B3706" t="s">
        <v>9634</v>
      </c>
      <c r="C3706" s="1">
        <v>33158</v>
      </c>
      <c r="D3706">
        <f t="shared" si="57"/>
        <v>1990</v>
      </c>
      <c r="E3706" s="2">
        <v>0.95694444444444438</v>
      </c>
      <c r="F3706" t="s">
        <v>7219</v>
      </c>
      <c r="G3706" t="s">
        <v>7331</v>
      </c>
      <c r="H3706" t="s">
        <v>4641</v>
      </c>
      <c r="J3706" t="s">
        <v>4642</v>
      </c>
    </row>
    <row r="3707" spans="1:10" x14ac:dyDescent="0.3">
      <c r="A3707" t="s">
        <v>7199</v>
      </c>
      <c r="B3707" t="s">
        <v>9632</v>
      </c>
      <c r="C3707" s="1">
        <v>33164</v>
      </c>
      <c r="D3707">
        <f t="shared" si="57"/>
        <v>1990</v>
      </c>
      <c r="E3707" s="2">
        <v>0.23541666666666669</v>
      </c>
      <c r="F3707" t="s">
        <v>7200</v>
      </c>
      <c r="G3707" t="s">
        <v>7332</v>
      </c>
      <c r="H3707" t="s">
        <v>4641</v>
      </c>
      <c r="J3707" t="s">
        <v>4642</v>
      </c>
    </row>
    <row r="3708" spans="1:10" x14ac:dyDescent="0.3">
      <c r="A3708" t="s">
        <v>7199</v>
      </c>
      <c r="B3708" t="s">
        <v>9632</v>
      </c>
      <c r="C3708" s="1">
        <v>33176</v>
      </c>
      <c r="D3708">
        <f t="shared" si="57"/>
        <v>1990</v>
      </c>
      <c r="E3708" s="2">
        <v>0.96944444444444444</v>
      </c>
      <c r="F3708" t="s">
        <v>7200</v>
      </c>
      <c r="G3708" t="s">
        <v>7333</v>
      </c>
      <c r="H3708" t="s">
        <v>4641</v>
      </c>
      <c r="J3708" t="s">
        <v>4642</v>
      </c>
    </row>
    <row r="3709" spans="1:10" x14ac:dyDescent="0.3">
      <c r="A3709" t="s">
        <v>5058</v>
      </c>
      <c r="B3709" t="s">
        <v>9632</v>
      </c>
      <c r="C3709" s="1">
        <v>33190</v>
      </c>
      <c r="D3709">
        <f t="shared" si="57"/>
        <v>1990</v>
      </c>
      <c r="E3709" s="2">
        <v>2.5694444444444447E-2</v>
      </c>
      <c r="F3709" t="s">
        <v>7226</v>
      </c>
      <c r="G3709" t="s">
        <v>7227</v>
      </c>
      <c r="H3709" t="s">
        <v>4641</v>
      </c>
      <c r="J3709" t="s">
        <v>4642</v>
      </c>
    </row>
    <row r="3710" spans="1:10" x14ac:dyDescent="0.3">
      <c r="A3710" t="s">
        <v>4638</v>
      </c>
      <c r="B3710" t="s">
        <v>9631</v>
      </c>
      <c r="C3710" s="1">
        <v>33191</v>
      </c>
      <c r="D3710">
        <f t="shared" si="57"/>
        <v>1990</v>
      </c>
      <c r="E3710" s="2">
        <v>0.27291666666666664</v>
      </c>
      <c r="F3710" t="s">
        <v>5510</v>
      </c>
      <c r="G3710" t="s">
        <v>7334</v>
      </c>
      <c r="H3710" t="s">
        <v>4641</v>
      </c>
      <c r="J3710" t="s">
        <v>4642</v>
      </c>
    </row>
    <row r="3711" spans="1:10" x14ac:dyDescent="0.3">
      <c r="A3711" t="s">
        <v>4638</v>
      </c>
      <c r="B3711" t="s">
        <v>9633</v>
      </c>
      <c r="C3711" s="1">
        <v>33197</v>
      </c>
      <c r="D3711">
        <f t="shared" si="57"/>
        <v>1990</v>
      </c>
      <c r="E3711" s="2">
        <v>0.10625</v>
      </c>
      <c r="F3711" t="s">
        <v>5864</v>
      </c>
      <c r="G3711" t="s">
        <v>7336</v>
      </c>
      <c r="H3711" t="s">
        <v>4641</v>
      </c>
      <c r="J3711" t="s">
        <v>4642</v>
      </c>
    </row>
    <row r="3712" spans="1:10" x14ac:dyDescent="0.3">
      <c r="A3712" t="s">
        <v>6889</v>
      </c>
      <c r="B3712" t="s">
        <v>9634</v>
      </c>
      <c r="C3712" s="1">
        <v>33197</v>
      </c>
      <c r="D3712">
        <f t="shared" si="57"/>
        <v>1990</v>
      </c>
      <c r="E3712" s="2">
        <v>0.96597222222222223</v>
      </c>
      <c r="F3712" t="s">
        <v>7337</v>
      </c>
      <c r="G3712" t="s">
        <v>7338</v>
      </c>
      <c r="H3712" t="s">
        <v>4641</v>
      </c>
      <c r="J3712" t="s">
        <v>4642</v>
      </c>
    </row>
    <row r="3713" spans="1:10" x14ac:dyDescent="0.3">
      <c r="A3713" t="s">
        <v>4638</v>
      </c>
      <c r="B3713" t="s">
        <v>9631</v>
      </c>
      <c r="C3713" s="1">
        <v>33197</v>
      </c>
      <c r="D3713">
        <f t="shared" si="57"/>
        <v>1990</v>
      </c>
      <c r="F3713" t="s">
        <v>7339</v>
      </c>
      <c r="G3713" t="s">
        <v>7340</v>
      </c>
      <c r="H3713" t="s">
        <v>4641</v>
      </c>
      <c r="J3713" t="s">
        <v>4642</v>
      </c>
    </row>
    <row r="3714" spans="1:10" x14ac:dyDescent="0.3">
      <c r="A3714" t="s">
        <v>4638</v>
      </c>
      <c r="B3714" t="s">
        <v>9633</v>
      </c>
      <c r="C3714" s="1">
        <v>33200</v>
      </c>
      <c r="D3714">
        <f t="shared" ref="D3714:D3777" si="58">YEAR(C3714)</f>
        <v>1990</v>
      </c>
      <c r="E3714" s="2">
        <v>0.16041666666666668</v>
      </c>
      <c r="F3714" t="s">
        <v>6023</v>
      </c>
      <c r="G3714" t="s">
        <v>7341</v>
      </c>
      <c r="H3714" t="s">
        <v>4641</v>
      </c>
      <c r="J3714" t="s">
        <v>4642</v>
      </c>
    </row>
    <row r="3715" spans="1:10" x14ac:dyDescent="0.3">
      <c r="A3715" t="s">
        <v>7199</v>
      </c>
      <c r="B3715" t="s">
        <v>9632</v>
      </c>
      <c r="C3715" s="1">
        <v>33203</v>
      </c>
      <c r="D3715">
        <f t="shared" si="58"/>
        <v>1990</v>
      </c>
      <c r="E3715" s="2">
        <v>0.90208333333333324</v>
      </c>
      <c r="F3715" t="s">
        <v>7342</v>
      </c>
      <c r="G3715" t="s">
        <v>7343</v>
      </c>
      <c r="H3715" t="s">
        <v>4641</v>
      </c>
      <c r="J3715" t="s">
        <v>4642</v>
      </c>
    </row>
    <row r="3716" spans="1:10" x14ac:dyDescent="0.3">
      <c r="A3716" t="s">
        <v>4638</v>
      </c>
      <c r="B3716" t="s">
        <v>9633</v>
      </c>
      <c r="C3716" s="1">
        <v>33205</v>
      </c>
      <c r="D3716">
        <f t="shared" si="58"/>
        <v>1990</v>
      </c>
      <c r="F3716" t="s">
        <v>6387</v>
      </c>
      <c r="G3716" t="s">
        <v>7344</v>
      </c>
      <c r="H3716" t="s">
        <v>4641</v>
      </c>
      <c r="J3716" t="s">
        <v>4642</v>
      </c>
    </row>
    <row r="3717" spans="1:10" x14ac:dyDescent="0.3">
      <c r="A3717" t="s">
        <v>4710</v>
      </c>
      <c r="B3717" t="s">
        <v>9632</v>
      </c>
      <c r="C3717" s="1">
        <v>33208</v>
      </c>
      <c r="D3717">
        <f t="shared" si="58"/>
        <v>1990</v>
      </c>
      <c r="E3717" s="2">
        <v>0.6645833333333333</v>
      </c>
      <c r="F3717" t="s">
        <v>6523</v>
      </c>
      <c r="G3717" t="s">
        <v>7345</v>
      </c>
      <c r="H3717" t="s">
        <v>4641</v>
      </c>
      <c r="J3717" t="s">
        <v>4642</v>
      </c>
    </row>
    <row r="3718" spans="1:10" x14ac:dyDescent="0.3">
      <c r="A3718" t="s">
        <v>4638</v>
      </c>
      <c r="B3718" t="s">
        <v>9631</v>
      </c>
      <c r="C3718" s="1">
        <v>33211</v>
      </c>
      <c r="D3718">
        <f t="shared" si="58"/>
        <v>1990</v>
      </c>
      <c r="E3718" s="2">
        <v>3.3333333333333333E-2</v>
      </c>
      <c r="F3718" t="s">
        <v>5510</v>
      </c>
      <c r="G3718" t="s">
        <v>7347</v>
      </c>
      <c r="H3718" t="s">
        <v>4641</v>
      </c>
      <c r="J3718" t="s">
        <v>4642</v>
      </c>
    </row>
    <row r="3719" spans="1:10" x14ac:dyDescent="0.3">
      <c r="A3719" t="s">
        <v>4638</v>
      </c>
      <c r="B3719" t="s">
        <v>9633</v>
      </c>
      <c r="C3719" s="1">
        <v>33217</v>
      </c>
      <c r="D3719">
        <f t="shared" si="58"/>
        <v>1990</v>
      </c>
      <c r="E3719" s="2">
        <v>0.32916666666666666</v>
      </c>
      <c r="F3719" t="s">
        <v>5266</v>
      </c>
      <c r="G3719" t="s">
        <v>7348</v>
      </c>
      <c r="H3719" t="s">
        <v>4641</v>
      </c>
      <c r="J3719" t="s">
        <v>4642</v>
      </c>
    </row>
    <row r="3720" spans="1:10" x14ac:dyDescent="0.3">
      <c r="A3720" t="s">
        <v>4638</v>
      </c>
      <c r="B3720" t="s">
        <v>9633</v>
      </c>
      <c r="C3720" s="1">
        <v>33229</v>
      </c>
      <c r="D3720">
        <f t="shared" si="58"/>
        <v>1990</v>
      </c>
      <c r="E3720" s="2">
        <v>0.31111111111111112</v>
      </c>
      <c r="F3720" t="s">
        <v>6387</v>
      </c>
      <c r="G3720" t="s">
        <v>7349</v>
      </c>
      <c r="H3720" t="s">
        <v>4641</v>
      </c>
      <c r="J3720" t="s">
        <v>4642</v>
      </c>
    </row>
    <row r="3721" spans="1:10" x14ac:dyDescent="0.3">
      <c r="A3721" t="s">
        <v>7199</v>
      </c>
      <c r="B3721" t="s">
        <v>9632</v>
      </c>
      <c r="C3721" s="1">
        <v>33246</v>
      </c>
      <c r="D3721">
        <f t="shared" si="58"/>
        <v>1991</v>
      </c>
      <c r="E3721" s="2">
        <v>3.6805555555555557E-2</v>
      </c>
      <c r="F3721" t="s">
        <v>7342</v>
      </c>
      <c r="G3721" t="s">
        <v>7350</v>
      </c>
      <c r="H3721" t="s">
        <v>4641</v>
      </c>
      <c r="J3721" t="s">
        <v>4642</v>
      </c>
    </row>
    <row r="3722" spans="1:10" x14ac:dyDescent="0.3">
      <c r="A3722" t="s">
        <v>6889</v>
      </c>
      <c r="B3722" t="s">
        <v>9634</v>
      </c>
      <c r="C3722" s="1">
        <v>33253</v>
      </c>
      <c r="D3722">
        <f t="shared" si="58"/>
        <v>1991</v>
      </c>
      <c r="E3722" s="2">
        <v>0.96527777777777779</v>
      </c>
      <c r="F3722" t="s">
        <v>7219</v>
      </c>
      <c r="G3722" t="s">
        <v>7351</v>
      </c>
      <c r="H3722" t="s">
        <v>4641</v>
      </c>
      <c r="J3722" t="s">
        <v>4642</v>
      </c>
    </row>
    <row r="3723" spans="1:10" x14ac:dyDescent="0.3">
      <c r="A3723" t="s">
        <v>4638</v>
      </c>
      <c r="B3723" t="s">
        <v>9631</v>
      </c>
      <c r="C3723" s="1">
        <v>33256</v>
      </c>
      <c r="D3723">
        <f t="shared" si="58"/>
        <v>1991</v>
      </c>
      <c r="E3723" s="2">
        <v>0.48194444444444445</v>
      </c>
      <c r="F3723" t="s">
        <v>5510</v>
      </c>
      <c r="G3723" t="s">
        <v>7352</v>
      </c>
      <c r="H3723" t="s">
        <v>4641</v>
      </c>
      <c r="J3723" t="s">
        <v>4642</v>
      </c>
    </row>
    <row r="3724" spans="1:10" x14ac:dyDescent="0.3">
      <c r="A3724" t="s">
        <v>4638</v>
      </c>
      <c r="B3724" t="s">
        <v>9633</v>
      </c>
      <c r="C3724" s="1">
        <v>33267</v>
      </c>
      <c r="D3724">
        <f t="shared" si="58"/>
        <v>1991</v>
      </c>
      <c r="F3724" t="s">
        <v>5266</v>
      </c>
      <c r="G3724" t="s">
        <v>7353</v>
      </c>
      <c r="H3724" t="s">
        <v>4641</v>
      </c>
      <c r="J3724" t="s">
        <v>4642</v>
      </c>
    </row>
    <row r="3725" spans="1:10" x14ac:dyDescent="0.3">
      <c r="A3725" t="s">
        <v>4638</v>
      </c>
      <c r="B3725" t="s">
        <v>9633</v>
      </c>
      <c r="C3725" s="1">
        <v>33274</v>
      </c>
      <c r="D3725">
        <f t="shared" si="58"/>
        <v>1991</v>
      </c>
      <c r="E3725" s="2">
        <v>0.10833333333333334</v>
      </c>
      <c r="F3725" t="s">
        <v>5266</v>
      </c>
      <c r="G3725" t="s">
        <v>7354</v>
      </c>
      <c r="H3725" t="s">
        <v>4641</v>
      </c>
      <c r="J3725" t="s">
        <v>4642</v>
      </c>
    </row>
    <row r="3726" spans="1:10" x14ac:dyDescent="0.3">
      <c r="A3726" t="s">
        <v>4638</v>
      </c>
      <c r="B3726" t="s">
        <v>9633</v>
      </c>
      <c r="C3726" s="1">
        <v>33281</v>
      </c>
      <c r="D3726">
        <f t="shared" si="58"/>
        <v>1991</v>
      </c>
      <c r="E3726" s="2">
        <v>0.11388888888888889</v>
      </c>
      <c r="F3726" t="s">
        <v>5266</v>
      </c>
      <c r="G3726" t="s">
        <v>7355</v>
      </c>
      <c r="H3726" t="s">
        <v>4641</v>
      </c>
      <c r="J3726" t="s">
        <v>4642</v>
      </c>
    </row>
    <row r="3727" spans="1:10" x14ac:dyDescent="0.3">
      <c r="A3727" t="s">
        <v>4638</v>
      </c>
      <c r="B3727" t="s">
        <v>9633</v>
      </c>
      <c r="C3727" s="1">
        <v>33284</v>
      </c>
      <c r="D3727">
        <f t="shared" si="58"/>
        <v>1991</v>
      </c>
      <c r="E3727" s="2">
        <v>0.6381944444444444</v>
      </c>
      <c r="F3727" t="s">
        <v>6023</v>
      </c>
      <c r="G3727" t="s">
        <v>7356</v>
      </c>
      <c r="H3727" t="s">
        <v>4641</v>
      </c>
      <c r="J3727" t="s">
        <v>4642</v>
      </c>
    </row>
    <row r="3728" spans="1:10" x14ac:dyDescent="0.3">
      <c r="A3728" t="s">
        <v>4638</v>
      </c>
      <c r="B3728" t="s">
        <v>9633</v>
      </c>
      <c r="C3728" s="1">
        <v>33295</v>
      </c>
      <c r="D3728">
        <f t="shared" si="58"/>
        <v>1991</v>
      </c>
      <c r="E3728" s="2">
        <v>0.20347222222222219</v>
      </c>
      <c r="F3728" t="s">
        <v>5266</v>
      </c>
      <c r="G3728" t="s">
        <v>7357</v>
      </c>
      <c r="H3728" t="s">
        <v>4641</v>
      </c>
      <c r="J3728" t="s">
        <v>4642</v>
      </c>
    </row>
    <row r="3729" spans="1:10" x14ac:dyDescent="0.3">
      <c r="A3729" t="s">
        <v>6889</v>
      </c>
      <c r="B3729" t="s">
        <v>9634</v>
      </c>
      <c r="C3729" s="1">
        <v>33299</v>
      </c>
      <c r="D3729">
        <f t="shared" si="58"/>
        <v>1991</v>
      </c>
      <c r="E3729" s="2">
        <v>0.98333333333333339</v>
      </c>
      <c r="F3729" t="s">
        <v>7156</v>
      </c>
      <c r="G3729" t="s">
        <v>7358</v>
      </c>
      <c r="H3729" t="s">
        <v>4641</v>
      </c>
      <c r="J3729" t="s">
        <v>4642</v>
      </c>
    </row>
    <row r="3730" spans="1:10" x14ac:dyDescent="0.3">
      <c r="A3730" t="s">
        <v>5058</v>
      </c>
      <c r="B3730" t="s">
        <v>9632</v>
      </c>
      <c r="C3730" s="1">
        <v>33305</v>
      </c>
      <c r="D3730">
        <f t="shared" si="58"/>
        <v>1991</v>
      </c>
      <c r="E3730" s="2">
        <v>0.50208333333333333</v>
      </c>
      <c r="F3730" t="s">
        <v>7359</v>
      </c>
      <c r="G3730" t="s">
        <v>7360</v>
      </c>
      <c r="H3730" t="s">
        <v>4641</v>
      </c>
      <c r="J3730" t="s">
        <v>4642</v>
      </c>
    </row>
    <row r="3731" spans="1:10" x14ac:dyDescent="0.3">
      <c r="A3731" t="s">
        <v>7199</v>
      </c>
      <c r="B3731" t="s">
        <v>9632</v>
      </c>
      <c r="C3731" s="1">
        <v>33305</v>
      </c>
      <c r="D3731">
        <f t="shared" si="58"/>
        <v>1991</v>
      </c>
      <c r="E3731" s="2">
        <v>0.9604166666666667</v>
      </c>
      <c r="F3731" t="s">
        <v>7200</v>
      </c>
      <c r="G3731" t="s">
        <v>7361</v>
      </c>
      <c r="H3731" t="s">
        <v>4641</v>
      </c>
      <c r="J3731" t="s">
        <v>4642</v>
      </c>
    </row>
    <row r="3732" spans="1:10" x14ac:dyDescent="0.3">
      <c r="A3732" t="s">
        <v>4638</v>
      </c>
      <c r="B3732" t="s">
        <v>9633</v>
      </c>
      <c r="C3732" s="1">
        <v>33309</v>
      </c>
      <c r="D3732">
        <f t="shared" si="58"/>
        <v>1991</v>
      </c>
      <c r="E3732" s="2">
        <v>0.81180555555555556</v>
      </c>
      <c r="F3732" t="s">
        <v>5266</v>
      </c>
      <c r="G3732" t="s">
        <v>7362</v>
      </c>
      <c r="H3732" t="s">
        <v>4641</v>
      </c>
      <c r="J3732" t="s">
        <v>4642</v>
      </c>
    </row>
    <row r="3733" spans="1:10" x14ac:dyDescent="0.3">
      <c r="A3733" t="s">
        <v>4638</v>
      </c>
      <c r="B3733" t="s">
        <v>9633</v>
      </c>
      <c r="C3733" s="1">
        <v>33316</v>
      </c>
      <c r="D3733">
        <f t="shared" si="58"/>
        <v>1991</v>
      </c>
      <c r="E3733" s="2">
        <v>0.60416666666666663</v>
      </c>
      <c r="F3733" t="s">
        <v>5266</v>
      </c>
      <c r="G3733" t="s">
        <v>7363</v>
      </c>
      <c r="H3733" t="s">
        <v>4641</v>
      </c>
      <c r="J3733" t="s">
        <v>4642</v>
      </c>
    </row>
    <row r="3734" spans="1:10" x14ac:dyDescent="0.3">
      <c r="A3734" t="s">
        <v>4638</v>
      </c>
      <c r="B3734" t="s">
        <v>9633</v>
      </c>
      <c r="C3734" s="1">
        <v>33319</v>
      </c>
      <c r="D3734">
        <f t="shared" si="58"/>
        <v>1991</v>
      </c>
      <c r="E3734" s="2">
        <v>0.5131944444444444</v>
      </c>
      <c r="F3734" t="s">
        <v>6023</v>
      </c>
      <c r="G3734" t="s">
        <v>7364</v>
      </c>
      <c r="H3734" t="s">
        <v>4641</v>
      </c>
      <c r="J3734" t="s">
        <v>4642</v>
      </c>
    </row>
    <row r="3735" spans="1:10" x14ac:dyDescent="0.3">
      <c r="A3735" t="s">
        <v>6889</v>
      </c>
      <c r="B3735" t="s">
        <v>9634</v>
      </c>
      <c r="C3735" s="1">
        <v>33332</v>
      </c>
      <c r="D3735">
        <f t="shared" si="58"/>
        <v>1991</v>
      </c>
      <c r="E3735" s="2">
        <v>0.98125000000000007</v>
      </c>
      <c r="F3735" t="s">
        <v>7365</v>
      </c>
      <c r="G3735" t="s">
        <v>7366</v>
      </c>
      <c r="H3735" t="s">
        <v>4641</v>
      </c>
      <c r="J3735" t="s">
        <v>4642</v>
      </c>
    </row>
    <row r="3736" spans="1:10" x14ac:dyDescent="0.3">
      <c r="A3736" t="s">
        <v>7199</v>
      </c>
      <c r="B3736" t="s">
        <v>9632</v>
      </c>
      <c r="C3736" s="1">
        <v>33341</v>
      </c>
      <c r="D3736">
        <f t="shared" si="58"/>
        <v>1991</v>
      </c>
      <c r="E3736" s="2">
        <v>6.2499999999999995E-3</v>
      </c>
      <c r="F3736" t="s">
        <v>7342</v>
      </c>
      <c r="G3736" t="s">
        <v>7368</v>
      </c>
      <c r="H3736" t="s">
        <v>4641</v>
      </c>
      <c r="J3736" t="s">
        <v>4642</v>
      </c>
    </row>
    <row r="3737" spans="1:10" x14ac:dyDescent="0.3">
      <c r="A3737" t="s">
        <v>4638</v>
      </c>
      <c r="B3737" t="s">
        <v>9633</v>
      </c>
      <c r="C3737" s="1">
        <v>33344</v>
      </c>
      <c r="D3737">
        <f t="shared" si="58"/>
        <v>1991</v>
      </c>
      <c r="E3737" s="2">
        <v>0.30624999999999997</v>
      </c>
      <c r="F3737" t="s">
        <v>5266</v>
      </c>
      <c r="G3737" t="s">
        <v>7369</v>
      </c>
      <c r="H3737" t="s">
        <v>4641</v>
      </c>
      <c r="J3737" t="s">
        <v>4642</v>
      </c>
    </row>
    <row r="3738" spans="1:10" x14ac:dyDescent="0.3">
      <c r="A3738" t="s">
        <v>4710</v>
      </c>
      <c r="B3738" t="s">
        <v>9632</v>
      </c>
      <c r="C3738" s="1">
        <v>33346</v>
      </c>
      <c r="D3738">
        <f t="shared" si="58"/>
        <v>1991</v>
      </c>
      <c r="E3738" s="2">
        <v>0.97916666666666663</v>
      </c>
      <c r="F3738" t="s">
        <v>7312</v>
      </c>
      <c r="G3738" t="s">
        <v>7370</v>
      </c>
      <c r="H3738" t="s">
        <v>4641</v>
      </c>
      <c r="J3738" t="s">
        <v>4647</v>
      </c>
    </row>
    <row r="3739" spans="1:10" x14ac:dyDescent="0.3">
      <c r="A3739" t="s">
        <v>4638</v>
      </c>
      <c r="B3739" t="s">
        <v>9633</v>
      </c>
      <c r="C3739" s="1">
        <v>33352</v>
      </c>
      <c r="D3739">
        <f t="shared" si="58"/>
        <v>1991</v>
      </c>
      <c r="E3739" s="2">
        <v>6.6666666666666666E-2</v>
      </c>
      <c r="F3739" t="s">
        <v>6387</v>
      </c>
      <c r="G3739" t="s">
        <v>7371</v>
      </c>
      <c r="H3739" t="s">
        <v>4641</v>
      </c>
      <c r="J3739" t="s">
        <v>4642</v>
      </c>
    </row>
    <row r="3740" spans="1:10" x14ac:dyDescent="0.3">
      <c r="A3740" t="s">
        <v>4710</v>
      </c>
      <c r="B3740" t="s">
        <v>9632</v>
      </c>
      <c r="C3740" s="1">
        <v>33372</v>
      </c>
      <c r="D3740">
        <f t="shared" si="58"/>
        <v>1991</v>
      </c>
      <c r="E3740" s="2">
        <v>0.66111111111111109</v>
      </c>
      <c r="F3740" t="s">
        <v>6523</v>
      </c>
      <c r="G3740" t="s">
        <v>7373</v>
      </c>
      <c r="H3740" t="s">
        <v>4641</v>
      </c>
      <c r="J3740" t="s">
        <v>4642</v>
      </c>
    </row>
    <row r="3741" spans="1:10" x14ac:dyDescent="0.3">
      <c r="A3741" t="s">
        <v>4638</v>
      </c>
      <c r="B3741" t="s">
        <v>9633</v>
      </c>
      <c r="C3741" s="1">
        <v>33374</v>
      </c>
      <c r="D3741">
        <f t="shared" si="58"/>
        <v>1991</v>
      </c>
      <c r="E3741" s="2">
        <v>0.90277777777777779</v>
      </c>
      <c r="F3741" t="s">
        <v>6387</v>
      </c>
      <c r="G3741" t="s">
        <v>7374</v>
      </c>
      <c r="H3741" t="s">
        <v>4641</v>
      </c>
      <c r="J3741" t="s">
        <v>4642</v>
      </c>
    </row>
    <row r="3742" spans="1:10" x14ac:dyDescent="0.3">
      <c r="A3742" t="s">
        <v>7199</v>
      </c>
      <c r="B3742" t="s">
        <v>9632</v>
      </c>
      <c r="C3742" s="1">
        <v>33387</v>
      </c>
      <c r="D3742">
        <f t="shared" si="58"/>
        <v>1991</v>
      </c>
      <c r="E3742" s="2">
        <v>0.95486111111111116</v>
      </c>
      <c r="F3742" t="s">
        <v>7342</v>
      </c>
      <c r="G3742" t="s">
        <v>7375</v>
      </c>
      <c r="H3742" t="s">
        <v>4641</v>
      </c>
      <c r="J3742" t="s">
        <v>4642</v>
      </c>
    </row>
    <row r="3743" spans="1:10" x14ac:dyDescent="0.3">
      <c r="A3743" t="s">
        <v>4638</v>
      </c>
      <c r="B3743" t="s">
        <v>9633</v>
      </c>
      <c r="C3743" s="1">
        <v>33393</v>
      </c>
      <c r="D3743">
        <f t="shared" si="58"/>
        <v>1991</v>
      </c>
      <c r="E3743" s="2">
        <v>0.375</v>
      </c>
      <c r="F3743" t="s">
        <v>6387</v>
      </c>
      <c r="G3743" t="s">
        <v>7376</v>
      </c>
      <c r="H3743" t="s">
        <v>4641</v>
      </c>
      <c r="J3743" t="s">
        <v>4642</v>
      </c>
    </row>
    <row r="3744" spans="1:10" x14ac:dyDescent="0.3">
      <c r="A3744" t="s">
        <v>4638</v>
      </c>
      <c r="B3744" t="s">
        <v>9633</v>
      </c>
      <c r="C3744" s="1">
        <v>33400</v>
      </c>
      <c r="D3744">
        <f t="shared" si="58"/>
        <v>1991</v>
      </c>
      <c r="E3744" s="2">
        <v>0.23750000000000002</v>
      </c>
      <c r="F3744" t="s">
        <v>5266</v>
      </c>
      <c r="G3744" t="s">
        <v>7378</v>
      </c>
      <c r="H3744" t="s">
        <v>4641</v>
      </c>
      <c r="J3744" t="s">
        <v>4642</v>
      </c>
    </row>
    <row r="3745" spans="1:10" x14ac:dyDescent="0.3">
      <c r="A3745" t="s">
        <v>4638</v>
      </c>
      <c r="B3745" t="s">
        <v>9633</v>
      </c>
      <c r="C3745" s="1">
        <v>33402</v>
      </c>
      <c r="D3745">
        <f t="shared" si="58"/>
        <v>1991</v>
      </c>
      <c r="E3745" s="2">
        <v>0.65347222222222223</v>
      </c>
      <c r="F3745" t="s">
        <v>6387</v>
      </c>
      <c r="G3745" t="s">
        <v>7379</v>
      </c>
      <c r="H3745" t="s">
        <v>4641</v>
      </c>
      <c r="J3745" t="s">
        <v>4642</v>
      </c>
    </row>
    <row r="3746" spans="1:10" x14ac:dyDescent="0.3">
      <c r="A3746" t="s">
        <v>4638</v>
      </c>
      <c r="B3746" t="s">
        <v>9633</v>
      </c>
      <c r="C3746" s="1">
        <v>33407</v>
      </c>
      <c r="D3746">
        <f t="shared" si="58"/>
        <v>1991</v>
      </c>
      <c r="E3746" s="2">
        <v>0.38125000000000003</v>
      </c>
      <c r="F3746" t="s">
        <v>6023</v>
      </c>
      <c r="G3746" t="s">
        <v>7380</v>
      </c>
      <c r="H3746" t="s">
        <v>4641</v>
      </c>
      <c r="J3746" t="s">
        <v>4642</v>
      </c>
    </row>
    <row r="3747" spans="1:10" x14ac:dyDescent="0.3">
      <c r="A3747" t="s">
        <v>4638</v>
      </c>
      <c r="B3747" t="s">
        <v>9633</v>
      </c>
      <c r="C3747" s="1">
        <v>33414</v>
      </c>
      <c r="D3747">
        <f t="shared" si="58"/>
        <v>1991</v>
      </c>
      <c r="E3747" s="2">
        <v>0.55555555555555558</v>
      </c>
      <c r="F3747" t="s">
        <v>5266</v>
      </c>
      <c r="G3747" t="s">
        <v>7381</v>
      </c>
      <c r="H3747" t="s">
        <v>4641</v>
      </c>
      <c r="J3747" t="s">
        <v>4647</v>
      </c>
    </row>
    <row r="3748" spans="1:10" x14ac:dyDescent="0.3">
      <c r="A3748" t="s">
        <v>7199</v>
      </c>
      <c r="B3748" t="s">
        <v>9632</v>
      </c>
      <c r="C3748" s="1">
        <v>33423</v>
      </c>
      <c r="D3748">
        <f t="shared" si="58"/>
        <v>1991</v>
      </c>
      <c r="E3748" s="2">
        <v>0.10555555555555556</v>
      </c>
      <c r="F3748" t="s">
        <v>7342</v>
      </c>
      <c r="G3748" t="s">
        <v>7382</v>
      </c>
      <c r="H3748" t="s">
        <v>4641</v>
      </c>
      <c r="J3748" t="s">
        <v>4642</v>
      </c>
    </row>
    <row r="3749" spans="1:10" x14ac:dyDescent="0.3">
      <c r="A3749" t="s">
        <v>6889</v>
      </c>
      <c r="B3749" t="s">
        <v>9634</v>
      </c>
      <c r="C3749" s="1">
        <v>33436</v>
      </c>
      <c r="D3749">
        <f t="shared" si="58"/>
        <v>1991</v>
      </c>
      <c r="E3749" s="2">
        <v>7.3611111111111113E-2</v>
      </c>
      <c r="F3749" t="s">
        <v>7259</v>
      </c>
      <c r="G3749" t="s">
        <v>7383</v>
      </c>
      <c r="H3749" t="s">
        <v>4641</v>
      </c>
      <c r="J3749" t="s">
        <v>4642</v>
      </c>
    </row>
    <row r="3750" spans="1:10" x14ac:dyDescent="0.3">
      <c r="A3750" t="s">
        <v>4638</v>
      </c>
      <c r="B3750" t="s">
        <v>9633</v>
      </c>
      <c r="C3750" s="1">
        <v>33451</v>
      </c>
      <c r="D3750">
        <f t="shared" si="58"/>
        <v>1991</v>
      </c>
      <c r="E3750" s="2">
        <v>0.49513888888888885</v>
      </c>
      <c r="F3750" t="s">
        <v>6023</v>
      </c>
      <c r="G3750" t="s">
        <v>7386</v>
      </c>
      <c r="H3750" t="s">
        <v>4641</v>
      </c>
      <c r="J3750" t="s">
        <v>4642</v>
      </c>
    </row>
    <row r="3751" spans="1:10" x14ac:dyDescent="0.3">
      <c r="A3751" t="s">
        <v>6889</v>
      </c>
      <c r="B3751" t="s">
        <v>9634</v>
      </c>
      <c r="C3751" s="1">
        <v>33464</v>
      </c>
      <c r="D3751">
        <f t="shared" si="58"/>
        <v>1991</v>
      </c>
      <c r="E3751" s="2">
        <v>0.96875</v>
      </c>
      <c r="F3751" t="s">
        <v>7219</v>
      </c>
      <c r="G3751" t="s">
        <v>7388</v>
      </c>
      <c r="H3751" t="s">
        <v>4641</v>
      </c>
      <c r="J3751" t="s">
        <v>4642</v>
      </c>
    </row>
    <row r="3752" spans="1:10" x14ac:dyDescent="0.3">
      <c r="A3752" t="s">
        <v>4638</v>
      </c>
      <c r="B3752" t="s">
        <v>9633</v>
      </c>
      <c r="C3752" s="1">
        <v>33465</v>
      </c>
      <c r="D3752">
        <f t="shared" si="58"/>
        <v>1991</v>
      </c>
      <c r="E3752" s="2">
        <v>0.38472222222222219</v>
      </c>
      <c r="F3752" t="s">
        <v>6387</v>
      </c>
      <c r="G3752" t="s">
        <v>7389</v>
      </c>
      <c r="H3752" t="s">
        <v>4641</v>
      </c>
      <c r="J3752" t="s">
        <v>4642</v>
      </c>
    </row>
    <row r="3753" spans="1:10" x14ac:dyDescent="0.3">
      <c r="A3753" t="s">
        <v>4638</v>
      </c>
      <c r="B3753" t="s">
        <v>9633</v>
      </c>
      <c r="C3753" s="1">
        <v>33472</v>
      </c>
      <c r="D3753">
        <f t="shared" si="58"/>
        <v>1991</v>
      </c>
      <c r="E3753" s="2">
        <v>0.52430555555555558</v>
      </c>
      <c r="F3753" t="s">
        <v>5266</v>
      </c>
      <c r="G3753" t="s">
        <v>7390</v>
      </c>
      <c r="H3753" t="s">
        <v>4641</v>
      </c>
      <c r="J3753" t="s">
        <v>4642</v>
      </c>
    </row>
    <row r="3754" spans="1:10" x14ac:dyDescent="0.3">
      <c r="A3754" t="s">
        <v>6180</v>
      </c>
      <c r="B3754" t="s">
        <v>9635</v>
      </c>
      <c r="C3754" s="1">
        <v>33475</v>
      </c>
      <c r="D3754">
        <f t="shared" si="58"/>
        <v>1991</v>
      </c>
      <c r="E3754" s="2">
        <v>0.3611111111111111</v>
      </c>
      <c r="F3754" t="s">
        <v>7114</v>
      </c>
      <c r="G3754" t="s">
        <v>7391</v>
      </c>
      <c r="H3754" t="s">
        <v>4641</v>
      </c>
      <c r="J3754" t="s">
        <v>4642</v>
      </c>
    </row>
    <row r="3755" spans="1:10" x14ac:dyDescent="0.3">
      <c r="A3755" t="s">
        <v>6180</v>
      </c>
      <c r="B3755" t="s">
        <v>9635</v>
      </c>
      <c r="C3755" s="1">
        <v>33475</v>
      </c>
      <c r="D3755">
        <f t="shared" si="58"/>
        <v>1991</v>
      </c>
      <c r="E3755" s="2">
        <v>0.3611111111111111</v>
      </c>
      <c r="F3755" t="s">
        <v>7045</v>
      </c>
      <c r="G3755" t="s">
        <v>7392</v>
      </c>
      <c r="H3755" t="s">
        <v>4641</v>
      </c>
      <c r="J3755" t="s">
        <v>4642</v>
      </c>
    </row>
    <row r="3756" spans="1:10" x14ac:dyDescent="0.3">
      <c r="A3756" t="s">
        <v>4638</v>
      </c>
      <c r="B3756" t="s">
        <v>9631</v>
      </c>
      <c r="C3756" s="1">
        <v>33479</v>
      </c>
      <c r="D3756">
        <f t="shared" si="58"/>
        <v>1991</v>
      </c>
      <c r="E3756" s="2">
        <v>0.28333333333333333</v>
      </c>
      <c r="F3756" t="s">
        <v>4995</v>
      </c>
      <c r="G3756" t="s">
        <v>7393</v>
      </c>
      <c r="H3756" t="s">
        <v>4641</v>
      </c>
      <c r="J3756" t="s">
        <v>4642</v>
      </c>
    </row>
    <row r="3757" spans="1:10" x14ac:dyDescent="0.3">
      <c r="A3757" t="s">
        <v>5625</v>
      </c>
      <c r="B3757" t="s">
        <v>9635</v>
      </c>
      <c r="C3757" s="1">
        <v>33480</v>
      </c>
      <c r="D3757">
        <f t="shared" si="58"/>
        <v>1991</v>
      </c>
      <c r="E3757" s="2">
        <v>0.10416666666666667</v>
      </c>
      <c r="F3757" t="s">
        <v>6944</v>
      </c>
      <c r="G3757" t="s">
        <v>7394</v>
      </c>
      <c r="H3757" t="s">
        <v>4641</v>
      </c>
      <c r="J3757" t="s">
        <v>4642</v>
      </c>
    </row>
    <row r="3758" spans="1:10" x14ac:dyDescent="0.3">
      <c r="A3758" t="s">
        <v>4638</v>
      </c>
      <c r="B3758" t="s">
        <v>9631</v>
      </c>
      <c r="C3758" s="1">
        <v>33480</v>
      </c>
      <c r="D3758">
        <f t="shared" si="58"/>
        <v>1991</v>
      </c>
      <c r="E3758" s="2">
        <v>0.37361111111111112</v>
      </c>
      <c r="F3758" t="s">
        <v>6955</v>
      </c>
      <c r="G3758" t="s">
        <v>7395</v>
      </c>
      <c r="H3758" t="s">
        <v>4641</v>
      </c>
      <c r="J3758" t="s">
        <v>4647</v>
      </c>
    </row>
    <row r="3759" spans="1:10" x14ac:dyDescent="0.3">
      <c r="A3759" t="s">
        <v>4638</v>
      </c>
      <c r="B3759" t="s">
        <v>9633</v>
      </c>
      <c r="C3759" s="1">
        <v>33498</v>
      </c>
      <c r="D3759">
        <f t="shared" si="58"/>
        <v>1991</v>
      </c>
      <c r="E3759" s="2">
        <v>0.8340277777777777</v>
      </c>
      <c r="F3759" t="s">
        <v>6023</v>
      </c>
      <c r="G3759" t="s">
        <v>7397</v>
      </c>
      <c r="H3759" t="s">
        <v>4641</v>
      </c>
      <c r="J3759" t="s">
        <v>4642</v>
      </c>
    </row>
    <row r="3760" spans="1:10" x14ac:dyDescent="0.3">
      <c r="A3760" t="s">
        <v>6889</v>
      </c>
      <c r="B3760" t="s">
        <v>9634</v>
      </c>
      <c r="C3760" s="1">
        <v>33507</v>
      </c>
      <c r="D3760">
        <f t="shared" si="58"/>
        <v>1991</v>
      </c>
      <c r="E3760" s="2">
        <v>0.98819444444444438</v>
      </c>
      <c r="F3760" t="s">
        <v>7365</v>
      </c>
      <c r="G3760" t="s">
        <v>7398</v>
      </c>
      <c r="H3760" t="s">
        <v>4641</v>
      </c>
      <c r="J3760" t="s">
        <v>4642</v>
      </c>
    </row>
    <row r="3761" spans="1:10" x14ac:dyDescent="0.3">
      <c r="A3761" t="s">
        <v>4638</v>
      </c>
      <c r="B3761" t="s">
        <v>9633</v>
      </c>
      <c r="C3761" s="1">
        <v>33509</v>
      </c>
      <c r="D3761">
        <f t="shared" si="58"/>
        <v>1991</v>
      </c>
      <c r="E3761" s="2">
        <v>0.2951388888888889</v>
      </c>
      <c r="F3761" t="s">
        <v>6387</v>
      </c>
      <c r="G3761" t="s">
        <v>7399</v>
      </c>
      <c r="H3761" t="s">
        <v>4641</v>
      </c>
      <c r="J3761" t="s">
        <v>4642</v>
      </c>
    </row>
    <row r="3762" spans="1:10" x14ac:dyDescent="0.3">
      <c r="A3762" t="s">
        <v>4638</v>
      </c>
      <c r="B3762" t="s">
        <v>9633</v>
      </c>
      <c r="C3762" s="1">
        <v>33521</v>
      </c>
      <c r="D3762">
        <f t="shared" si="58"/>
        <v>1991</v>
      </c>
      <c r="E3762" s="2">
        <v>0.58333333333333337</v>
      </c>
      <c r="F3762" t="s">
        <v>5266</v>
      </c>
      <c r="G3762" t="s">
        <v>7400</v>
      </c>
      <c r="H3762" t="s">
        <v>4641</v>
      </c>
      <c r="J3762" t="s">
        <v>4642</v>
      </c>
    </row>
    <row r="3763" spans="1:10" x14ac:dyDescent="0.3">
      <c r="A3763" t="s">
        <v>6889</v>
      </c>
      <c r="B3763" t="s">
        <v>9634</v>
      </c>
      <c r="C3763" s="1">
        <v>33540</v>
      </c>
      <c r="D3763">
        <f t="shared" si="58"/>
        <v>1991</v>
      </c>
      <c r="E3763" s="2">
        <v>0.96388888888888891</v>
      </c>
      <c r="F3763" t="s">
        <v>7219</v>
      </c>
      <c r="G3763" t="s">
        <v>7401</v>
      </c>
      <c r="H3763" t="s">
        <v>4641</v>
      </c>
      <c r="J3763" t="s">
        <v>4642</v>
      </c>
    </row>
    <row r="3764" spans="1:10" x14ac:dyDescent="0.3">
      <c r="A3764" t="s">
        <v>5058</v>
      </c>
      <c r="B3764" t="s">
        <v>9632</v>
      </c>
      <c r="C3764" s="1">
        <v>33550</v>
      </c>
      <c r="D3764">
        <f t="shared" si="58"/>
        <v>1991</v>
      </c>
      <c r="E3764" s="2">
        <v>0.29652777777777778</v>
      </c>
      <c r="F3764" t="s">
        <v>7359</v>
      </c>
      <c r="G3764" t="s">
        <v>7301</v>
      </c>
      <c r="H3764" t="s">
        <v>4641</v>
      </c>
      <c r="J3764" t="s">
        <v>4642</v>
      </c>
    </row>
    <row r="3765" spans="1:10" x14ac:dyDescent="0.3">
      <c r="A3765" t="s">
        <v>4638</v>
      </c>
      <c r="B3765" t="s">
        <v>9633</v>
      </c>
      <c r="C3765" s="1">
        <v>33554</v>
      </c>
      <c r="D3765">
        <f t="shared" si="58"/>
        <v>1991</v>
      </c>
      <c r="E3765" s="2">
        <v>0.83958333333333324</v>
      </c>
      <c r="F3765" t="s">
        <v>6387</v>
      </c>
      <c r="G3765" t="s">
        <v>7402</v>
      </c>
      <c r="H3765" t="s">
        <v>4641</v>
      </c>
      <c r="J3765" t="s">
        <v>4642</v>
      </c>
    </row>
    <row r="3766" spans="1:10" x14ac:dyDescent="0.3">
      <c r="A3766" t="s">
        <v>4638</v>
      </c>
      <c r="B3766" t="s">
        <v>9633</v>
      </c>
      <c r="C3766" s="1">
        <v>33569</v>
      </c>
      <c r="D3766">
        <f t="shared" si="58"/>
        <v>1991</v>
      </c>
      <c r="E3766" s="2">
        <v>0.14583333333333334</v>
      </c>
      <c r="F3766" t="s">
        <v>5266</v>
      </c>
      <c r="G3766" t="s">
        <v>7404</v>
      </c>
      <c r="H3766" t="s">
        <v>4641</v>
      </c>
      <c r="J3766" t="s">
        <v>4642</v>
      </c>
    </row>
    <row r="3767" spans="1:10" x14ac:dyDescent="0.3">
      <c r="A3767" t="s">
        <v>4710</v>
      </c>
      <c r="B3767" t="s">
        <v>9632</v>
      </c>
      <c r="C3767" s="1">
        <v>33570</v>
      </c>
      <c r="D3767">
        <f t="shared" si="58"/>
        <v>1991</v>
      </c>
      <c r="E3767" s="2">
        <v>0.55763888888888891</v>
      </c>
      <c r="F3767" t="s">
        <v>6523</v>
      </c>
      <c r="G3767" t="s">
        <v>7405</v>
      </c>
      <c r="H3767" t="s">
        <v>4641</v>
      </c>
      <c r="J3767" t="s">
        <v>4642</v>
      </c>
    </row>
    <row r="3768" spans="1:10" x14ac:dyDescent="0.3">
      <c r="A3768" t="s">
        <v>4710</v>
      </c>
      <c r="B3768" t="s">
        <v>9632</v>
      </c>
      <c r="C3768" s="1">
        <v>33579</v>
      </c>
      <c r="D3768">
        <f t="shared" si="58"/>
        <v>1991</v>
      </c>
      <c r="E3768" s="2">
        <v>0.94930555555555562</v>
      </c>
      <c r="F3768" t="s">
        <v>7406</v>
      </c>
      <c r="G3768" t="s">
        <v>7407</v>
      </c>
      <c r="H3768" t="s">
        <v>4641</v>
      </c>
      <c r="J3768" t="s">
        <v>4642</v>
      </c>
    </row>
    <row r="3769" spans="1:10" x14ac:dyDescent="0.3">
      <c r="A3769" t="s">
        <v>6889</v>
      </c>
      <c r="B3769" t="s">
        <v>9634</v>
      </c>
      <c r="C3769" s="1">
        <v>33588</v>
      </c>
      <c r="D3769">
        <f t="shared" si="58"/>
        <v>1991</v>
      </c>
      <c r="E3769" s="2">
        <v>0.92986111111111114</v>
      </c>
      <c r="F3769" t="s">
        <v>7219</v>
      </c>
      <c r="G3769" t="s">
        <v>7408</v>
      </c>
      <c r="H3769" t="s">
        <v>4641</v>
      </c>
      <c r="J3769" t="s">
        <v>4642</v>
      </c>
    </row>
    <row r="3770" spans="1:10" x14ac:dyDescent="0.3">
      <c r="A3770" t="s">
        <v>5538</v>
      </c>
      <c r="B3770" t="s">
        <v>9633</v>
      </c>
      <c r="C3770" s="1">
        <v>33590</v>
      </c>
      <c r="D3770">
        <f t="shared" si="58"/>
        <v>1991</v>
      </c>
      <c r="E3770" s="2">
        <v>0.16250000000000001</v>
      </c>
      <c r="F3770" t="s">
        <v>6387</v>
      </c>
      <c r="G3770" t="s">
        <v>7409</v>
      </c>
      <c r="H3770" t="s">
        <v>4641</v>
      </c>
      <c r="J3770" t="s">
        <v>4642</v>
      </c>
    </row>
    <row r="3771" spans="1:10" x14ac:dyDescent="0.3">
      <c r="A3771" t="s">
        <v>4638</v>
      </c>
      <c r="B3771" t="s">
        <v>9631</v>
      </c>
      <c r="C3771" s="1">
        <v>33592</v>
      </c>
      <c r="D3771">
        <f t="shared" si="58"/>
        <v>1991</v>
      </c>
      <c r="F3771" t="s">
        <v>7339</v>
      </c>
      <c r="G3771" t="s">
        <v>7340</v>
      </c>
      <c r="H3771" t="s">
        <v>4641</v>
      </c>
      <c r="J3771" t="s">
        <v>4642</v>
      </c>
    </row>
    <row r="3772" spans="1:10" x14ac:dyDescent="0.3">
      <c r="A3772" t="s">
        <v>5544</v>
      </c>
      <c r="B3772" t="s">
        <v>9638</v>
      </c>
      <c r="C3772" s="1">
        <v>33600</v>
      </c>
      <c r="D3772">
        <f t="shared" si="58"/>
        <v>1991</v>
      </c>
      <c r="E3772" s="2">
        <v>0.5</v>
      </c>
      <c r="F3772" t="s">
        <v>6869</v>
      </c>
      <c r="G3772" t="s">
        <v>7410</v>
      </c>
      <c r="H3772" t="s">
        <v>4641</v>
      </c>
      <c r="J3772" t="s">
        <v>4678</v>
      </c>
    </row>
    <row r="3773" spans="1:10" x14ac:dyDescent="0.3">
      <c r="A3773" t="s">
        <v>4638</v>
      </c>
      <c r="B3773" t="s">
        <v>9633</v>
      </c>
      <c r="C3773" s="1">
        <v>33627</v>
      </c>
      <c r="D3773">
        <f t="shared" si="58"/>
        <v>1992</v>
      </c>
      <c r="E3773" s="2">
        <v>5.4166666666666669E-2</v>
      </c>
      <c r="F3773" t="s">
        <v>5864</v>
      </c>
      <c r="G3773" t="s">
        <v>7412</v>
      </c>
      <c r="H3773" t="s">
        <v>4641</v>
      </c>
      <c r="J3773" t="s">
        <v>4642</v>
      </c>
    </row>
    <row r="3774" spans="1:10" x14ac:dyDescent="0.3">
      <c r="A3774" t="s">
        <v>4638</v>
      </c>
      <c r="B3774" t="s">
        <v>9631</v>
      </c>
      <c r="C3774" s="1">
        <v>33639</v>
      </c>
      <c r="D3774">
        <f t="shared" si="58"/>
        <v>1992</v>
      </c>
      <c r="E3774" s="2">
        <v>0.7597222222222223</v>
      </c>
      <c r="F3774" t="s">
        <v>6955</v>
      </c>
      <c r="G3774" t="s">
        <v>7413</v>
      </c>
      <c r="H3774" t="s">
        <v>4641</v>
      </c>
      <c r="J3774" t="s">
        <v>4647</v>
      </c>
    </row>
    <row r="3775" spans="1:10" x14ac:dyDescent="0.3">
      <c r="A3775" t="s">
        <v>4710</v>
      </c>
      <c r="B3775" t="s">
        <v>9632</v>
      </c>
      <c r="C3775" s="1">
        <v>33645</v>
      </c>
      <c r="D3775">
        <f t="shared" si="58"/>
        <v>1992</v>
      </c>
      <c r="E3775" s="2">
        <v>2.8472222222222222E-2</v>
      </c>
      <c r="F3775" t="s">
        <v>7406</v>
      </c>
      <c r="G3775" t="s">
        <v>7414</v>
      </c>
      <c r="H3775" t="s">
        <v>4641</v>
      </c>
      <c r="J3775" t="s">
        <v>4642</v>
      </c>
    </row>
    <row r="3776" spans="1:10" x14ac:dyDescent="0.3">
      <c r="A3776" t="s">
        <v>6180</v>
      </c>
      <c r="B3776" t="s">
        <v>9635</v>
      </c>
      <c r="C3776" s="1">
        <v>33645</v>
      </c>
      <c r="D3776">
        <f t="shared" si="58"/>
        <v>1992</v>
      </c>
      <c r="E3776" s="2">
        <v>7.6388888888888895E-2</v>
      </c>
      <c r="F3776" t="s">
        <v>7045</v>
      </c>
      <c r="G3776" t="s">
        <v>7415</v>
      </c>
      <c r="H3776" t="s">
        <v>4641</v>
      </c>
      <c r="J3776" t="s">
        <v>4642</v>
      </c>
    </row>
    <row r="3777" spans="1:10" x14ac:dyDescent="0.3">
      <c r="A3777" t="s">
        <v>4638</v>
      </c>
      <c r="B3777" t="s">
        <v>9633</v>
      </c>
      <c r="C3777" s="1">
        <v>33651</v>
      </c>
      <c r="D3777">
        <f t="shared" si="58"/>
        <v>1992</v>
      </c>
      <c r="E3777" s="2">
        <v>0.92013888888888884</v>
      </c>
      <c r="F3777" t="s">
        <v>5266</v>
      </c>
      <c r="G3777" t="s">
        <v>7416</v>
      </c>
      <c r="H3777" t="s">
        <v>4641</v>
      </c>
      <c r="J3777" t="s">
        <v>4642</v>
      </c>
    </row>
    <row r="3778" spans="1:10" x14ac:dyDescent="0.3">
      <c r="A3778" t="s">
        <v>6889</v>
      </c>
      <c r="B3778" t="s">
        <v>9634</v>
      </c>
      <c r="C3778" s="1">
        <v>33660</v>
      </c>
      <c r="D3778">
        <f t="shared" ref="D3778:D3841" si="59">YEAR(C3778)</f>
        <v>1992</v>
      </c>
      <c r="E3778" s="2">
        <v>0.99861111111111101</v>
      </c>
      <c r="F3778" t="s">
        <v>7219</v>
      </c>
      <c r="G3778" t="s">
        <v>7417</v>
      </c>
      <c r="H3778" t="s">
        <v>4641</v>
      </c>
      <c r="J3778" t="s">
        <v>4642</v>
      </c>
    </row>
    <row r="3779" spans="1:10" x14ac:dyDescent="0.3">
      <c r="A3779" t="s">
        <v>7418</v>
      </c>
      <c r="B3779" t="s">
        <v>9633</v>
      </c>
      <c r="C3779" s="1">
        <v>33667</v>
      </c>
      <c r="D3779">
        <f t="shared" si="59"/>
        <v>1992</v>
      </c>
      <c r="E3779" s="2">
        <v>0.18541666666666667</v>
      </c>
      <c r="F3779" t="s">
        <v>6023</v>
      </c>
      <c r="G3779" t="s">
        <v>7419</v>
      </c>
      <c r="H3779" t="s">
        <v>4641</v>
      </c>
      <c r="J3779" t="s">
        <v>4642</v>
      </c>
    </row>
    <row r="3780" spans="1:10" x14ac:dyDescent="0.3">
      <c r="A3780" t="s">
        <v>4638</v>
      </c>
      <c r="B3780" t="s">
        <v>9633</v>
      </c>
      <c r="C3780" s="1">
        <v>33672</v>
      </c>
      <c r="D3780">
        <f t="shared" si="59"/>
        <v>1992</v>
      </c>
      <c r="E3780" s="2">
        <v>0.94097222222222221</v>
      </c>
      <c r="F3780" t="s">
        <v>5266</v>
      </c>
      <c r="G3780" t="s">
        <v>7420</v>
      </c>
      <c r="H3780" t="s">
        <v>4641</v>
      </c>
      <c r="J3780" t="s">
        <v>4642</v>
      </c>
    </row>
    <row r="3781" spans="1:10" x14ac:dyDescent="0.3">
      <c r="A3781" t="s">
        <v>4710</v>
      </c>
      <c r="B3781" t="s">
        <v>9632</v>
      </c>
      <c r="C3781" s="1">
        <v>33677</v>
      </c>
      <c r="D3781">
        <f t="shared" si="59"/>
        <v>1992</v>
      </c>
      <c r="E3781" s="2">
        <v>0</v>
      </c>
      <c r="F3781" t="s">
        <v>7312</v>
      </c>
      <c r="G3781" t="s">
        <v>7421</v>
      </c>
      <c r="H3781" t="s">
        <v>4641</v>
      </c>
      <c r="J3781" t="s">
        <v>4642</v>
      </c>
    </row>
    <row r="3782" spans="1:10" x14ac:dyDescent="0.3">
      <c r="A3782" t="s">
        <v>7199</v>
      </c>
      <c r="B3782" t="s">
        <v>9632</v>
      </c>
      <c r="C3782" s="1">
        <v>33686</v>
      </c>
      <c r="D3782">
        <f t="shared" si="59"/>
        <v>1992</v>
      </c>
      <c r="E3782" s="2">
        <v>0.93680555555555556</v>
      </c>
      <c r="F3782" t="s">
        <v>7342</v>
      </c>
      <c r="G3782" t="s">
        <v>7422</v>
      </c>
      <c r="H3782" t="s">
        <v>4641</v>
      </c>
      <c r="J3782" t="s">
        <v>4642</v>
      </c>
    </row>
    <row r="3783" spans="1:10" x14ac:dyDescent="0.3">
      <c r="A3783" t="s">
        <v>7199</v>
      </c>
      <c r="B3783" t="s">
        <v>9632</v>
      </c>
      <c r="C3783" s="1">
        <v>33704</v>
      </c>
      <c r="D3783">
        <f t="shared" si="59"/>
        <v>1992</v>
      </c>
      <c r="E3783" s="2">
        <v>0.1388888888888889</v>
      </c>
      <c r="F3783" t="s">
        <v>7342</v>
      </c>
      <c r="G3783" t="s">
        <v>7424</v>
      </c>
      <c r="H3783" t="s">
        <v>4641</v>
      </c>
      <c r="J3783" t="s">
        <v>4642</v>
      </c>
    </row>
    <row r="3784" spans="1:10" x14ac:dyDescent="0.3">
      <c r="A3784" t="s">
        <v>4638</v>
      </c>
      <c r="B3784" t="s">
        <v>9633</v>
      </c>
      <c r="C3784" s="1">
        <v>33709</v>
      </c>
      <c r="D3784">
        <f t="shared" si="59"/>
        <v>1992</v>
      </c>
      <c r="E3784" s="2">
        <v>0.3034722222222222</v>
      </c>
      <c r="F3784" t="s">
        <v>5266</v>
      </c>
      <c r="G3784" t="s">
        <v>7425</v>
      </c>
      <c r="H3784" t="s">
        <v>4641</v>
      </c>
      <c r="J3784" t="s">
        <v>4642</v>
      </c>
    </row>
    <row r="3785" spans="1:10" x14ac:dyDescent="0.3">
      <c r="A3785" t="s">
        <v>6889</v>
      </c>
      <c r="B3785" t="s">
        <v>9634</v>
      </c>
      <c r="C3785" s="1">
        <v>33709</v>
      </c>
      <c r="D3785">
        <f t="shared" si="59"/>
        <v>1992</v>
      </c>
      <c r="E3785" s="2">
        <v>0.97569444444444453</v>
      </c>
      <c r="F3785" t="s">
        <v>7219</v>
      </c>
      <c r="G3785" t="s">
        <v>7426</v>
      </c>
      <c r="H3785" t="s">
        <v>4641</v>
      </c>
      <c r="J3785" t="s">
        <v>4642</v>
      </c>
    </row>
    <row r="3786" spans="1:10" x14ac:dyDescent="0.3">
      <c r="A3786" t="s">
        <v>7199</v>
      </c>
      <c r="B3786" t="s">
        <v>9632</v>
      </c>
      <c r="C3786" s="1">
        <v>33738</v>
      </c>
      <c r="D3786">
        <f t="shared" si="59"/>
        <v>1992</v>
      </c>
      <c r="E3786" s="2">
        <v>2.7777777777777776E-2</v>
      </c>
      <c r="F3786" t="s">
        <v>7342</v>
      </c>
      <c r="G3786" t="s">
        <v>7430</v>
      </c>
      <c r="H3786" t="s">
        <v>4641</v>
      </c>
      <c r="J3786" t="s">
        <v>4642</v>
      </c>
    </row>
    <row r="3787" spans="1:10" x14ac:dyDescent="0.3">
      <c r="A3787" t="s">
        <v>4638</v>
      </c>
      <c r="B3787" t="s">
        <v>9633</v>
      </c>
      <c r="C3787" s="1">
        <v>33758</v>
      </c>
      <c r="D3787">
        <f t="shared" si="59"/>
        <v>1992</v>
      </c>
      <c r="E3787" s="2">
        <v>3.4722222222222224E-2</v>
      </c>
      <c r="F3787" t="s">
        <v>5266</v>
      </c>
      <c r="G3787" t="s">
        <v>7431</v>
      </c>
      <c r="H3787" t="s">
        <v>4641</v>
      </c>
      <c r="J3787" t="s">
        <v>4642</v>
      </c>
    </row>
    <row r="3788" spans="1:10" x14ac:dyDescent="0.3">
      <c r="A3788" t="s">
        <v>7199</v>
      </c>
      <c r="B3788" t="s">
        <v>9632</v>
      </c>
      <c r="C3788" s="1">
        <v>33762</v>
      </c>
      <c r="D3788">
        <f t="shared" si="59"/>
        <v>1992</v>
      </c>
      <c r="E3788" s="2">
        <v>0.69444444444444453</v>
      </c>
      <c r="F3788" t="s">
        <v>7298</v>
      </c>
      <c r="G3788" t="s">
        <v>7432</v>
      </c>
      <c r="H3788" t="s">
        <v>4641</v>
      </c>
      <c r="J3788" t="s">
        <v>4642</v>
      </c>
    </row>
    <row r="3789" spans="1:10" x14ac:dyDescent="0.3">
      <c r="A3789" t="s">
        <v>4710</v>
      </c>
      <c r="B3789" t="s">
        <v>9632</v>
      </c>
      <c r="C3789" s="1">
        <v>33765</v>
      </c>
      <c r="D3789">
        <f t="shared" si="59"/>
        <v>1992</v>
      </c>
      <c r="E3789" s="2">
        <v>0</v>
      </c>
      <c r="F3789" t="s">
        <v>7433</v>
      </c>
      <c r="G3789" t="s">
        <v>7434</v>
      </c>
      <c r="H3789" t="s">
        <v>4641</v>
      </c>
      <c r="J3789" t="s">
        <v>4642</v>
      </c>
    </row>
    <row r="3790" spans="1:10" x14ac:dyDescent="0.3">
      <c r="A3790" t="s">
        <v>4638</v>
      </c>
      <c r="B3790" t="s">
        <v>9633</v>
      </c>
      <c r="C3790" s="1">
        <v>33786</v>
      </c>
      <c r="D3790">
        <f t="shared" si="59"/>
        <v>1992</v>
      </c>
      <c r="E3790" s="2">
        <v>0.84444444444444444</v>
      </c>
      <c r="F3790" t="s">
        <v>5266</v>
      </c>
      <c r="G3790" t="s">
        <v>7436</v>
      </c>
      <c r="H3790" t="s">
        <v>4641</v>
      </c>
      <c r="J3790" t="s">
        <v>4642</v>
      </c>
    </row>
    <row r="3791" spans="1:10" x14ac:dyDescent="0.3">
      <c r="A3791" t="s">
        <v>4710</v>
      </c>
      <c r="B3791" t="s">
        <v>9632</v>
      </c>
      <c r="C3791" s="1">
        <v>33787</v>
      </c>
      <c r="D3791">
        <f t="shared" si="59"/>
        <v>1992</v>
      </c>
      <c r="E3791" s="2">
        <v>0.91249999999999998</v>
      </c>
      <c r="F3791" t="s">
        <v>7406</v>
      </c>
      <c r="G3791" t="s">
        <v>7437</v>
      </c>
      <c r="H3791" t="s">
        <v>4641</v>
      </c>
      <c r="J3791" t="s">
        <v>4642</v>
      </c>
    </row>
    <row r="3792" spans="1:10" x14ac:dyDescent="0.3">
      <c r="A3792" t="s">
        <v>7199</v>
      </c>
      <c r="B3792" t="s">
        <v>9632</v>
      </c>
      <c r="C3792" s="1">
        <v>33792</v>
      </c>
      <c r="D3792">
        <f t="shared" si="59"/>
        <v>1992</v>
      </c>
      <c r="E3792" s="2">
        <v>0.3888888888888889</v>
      </c>
      <c r="F3792" t="s">
        <v>7342</v>
      </c>
      <c r="G3792" t="s">
        <v>7438</v>
      </c>
      <c r="H3792" t="s">
        <v>4641</v>
      </c>
      <c r="J3792" t="s">
        <v>4642</v>
      </c>
    </row>
    <row r="3793" spans="1:10" x14ac:dyDescent="0.3">
      <c r="A3793" t="s">
        <v>4638</v>
      </c>
      <c r="B3793" t="s">
        <v>9633</v>
      </c>
      <c r="C3793" s="1">
        <v>33793</v>
      </c>
      <c r="D3793">
        <f t="shared" si="59"/>
        <v>1992</v>
      </c>
      <c r="E3793" s="2">
        <v>0.41180555555555554</v>
      </c>
      <c r="F3793" t="s">
        <v>5864</v>
      </c>
      <c r="G3793" t="s">
        <v>7439</v>
      </c>
      <c r="H3793" t="s">
        <v>4641</v>
      </c>
      <c r="J3793" t="s">
        <v>4642</v>
      </c>
    </row>
    <row r="3794" spans="1:10" x14ac:dyDescent="0.3">
      <c r="A3794" t="s">
        <v>6889</v>
      </c>
      <c r="B3794" t="s">
        <v>9634</v>
      </c>
      <c r="C3794" s="1">
        <v>33794</v>
      </c>
      <c r="D3794">
        <f t="shared" si="59"/>
        <v>1992</v>
      </c>
      <c r="E3794" s="2">
        <v>0.9458333333333333</v>
      </c>
      <c r="F3794" t="s">
        <v>7219</v>
      </c>
      <c r="G3794" t="s">
        <v>7440</v>
      </c>
      <c r="H3794" t="s">
        <v>4641</v>
      </c>
      <c r="J3794" t="s">
        <v>4642</v>
      </c>
    </row>
    <row r="3795" spans="1:10" x14ac:dyDescent="0.3">
      <c r="A3795" t="s">
        <v>4638</v>
      </c>
      <c r="B3795" t="s">
        <v>9633</v>
      </c>
      <c r="C3795" s="1">
        <v>33798</v>
      </c>
      <c r="D3795">
        <f t="shared" si="59"/>
        <v>1992</v>
      </c>
      <c r="E3795" s="2">
        <v>0.7368055555555556</v>
      </c>
      <c r="F3795" t="s">
        <v>6387</v>
      </c>
      <c r="G3795" t="s">
        <v>7441</v>
      </c>
      <c r="H3795" t="s">
        <v>4641</v>
      </c>
      <c r="J3795" t="s">
        <v>4642</v>
      </c>
    </row>
    <row r="3796" spans="1:10" x14ac:dyDescent="0.3">
      <c r="A3796" t="s">
        <v>7199</v>
      </c>
      <c r="B3796" t="s">
        <v>9632</v>
      </c>
      <c r="C3796" s="1">
        <v>33809</v>
      </c>
      <c r="D3796">
        <f t="shared" si="59"/>
        <v>1992</v>
      </c>
      <c r="E3796" s="2">
        <v>0.3888888888888889</v>
      </c>
      <c r="F3796" t="s">
        <v>7342</v>
      </c>
      <c r="G3796" t="s">
        <v>7442</v>
      </c>
      <c r="H3796" t="s">
        <v>4641</v>
      </c>
      <c r="J3796" t="s">
        <v>4642</v>
      </c>
    </row>
    <row r="3797" spans="1:10" x14ac:dyDescent="0.3">
      <c r="A3797" t="s">
        <v>7199</v>
      </c>
      <c r="B3797" t="s">
        <v>9632</v>
      </c>
      <c r="C3797" s="1">
        <v>33809</v>
      </c>
      <c r="D3797">
        <f t="shared" si="59"/>
        <v>1992</v>
      </c>
      <c r="E3797" s="2">
        <v>0.60138888888888886</v>
      </c>
      <c r="F3797" t="s">
        <v>7200</v>
      </c>
      <c r="G3797" t="s">
        <v>7443</v>
      </c>
      <c r="H3797" t="s">
        <v>4641</v>
      </c>
      <c r="J3797" t="s">
        <v>4642</v>
      </c>
    </row>
    <row r="3798" spans="1:10" x14ac:dyDescent="0.3">
      <c r="A3798" t="s">
        <v>7418</v>
      </c>
      <c r="B3798" t="s">
        <v>9633</v>
      </c>
      <c r="C3798" s="1">
        <v>33822</v>
      </c>
      <c r="D3798">
        <f t="shared" si="59"/>
        <v>1992</v>
      </c>
      <c r="E3798" s="2">
        <v>0.8125</v>
      </c>
      <c r="F3798" t="s">
        <v>5613</v>
      </c>
      <c r="G3798" t="s">
        <v>7445</v>
      </c>
      <c r="H3798" t="s">
        <v>4641</v>
      </c>
      <c r="J3798" t="s">
        <v>4642</v>
      </c>
    </row>
    <row r="3799" spans="1:10" x14ac:dyDescent="0.3">
      <c r="A3799" t="s">
        <v>6889</v>
      </c>
      <c r="B3799" t="s">
        <v>9634</v>
      </c>
      <c r="C3799" s="1">
        <v>33826</v>
      </c>
      <c r="D3799">
        <f t="shared" si="59"/>
        <v>1992</v>
      </c>
      <c r="E3799" s="2">
        <v>0.96111111111111114</v>
      </c>
      <c r="F3799" t="s">
        <v>7337</v>
      </c>
      <c r="G3799" t="s">
        <v>7448</v>
      </c>
      <c r="H3799" t="s">
        <v>4641</v>
      </c>
      <c r="J3799" t="s">
        <v>4642</v>
      </c>
    </row>
    <row r="3800" spans="1:10" x14ac:dyDescent="0.3">
      <c r="A3800" t="s">
        <v>7418</v>
      </c>
      <c r="B3800" t="s">
        <v>9633</v>
      </c>
      <c r="C3800" s="1">
        <v>33828</v>
      </c>
      <c r="D3800">
        <f t="shared" si="59"/>
        <v>1992</v>
      </c>
      <c r="E3800" s="2">
        <v>0.2388888888888889</v>
      </c>
      <c r="F3800" t="s">
        <v>5266</v>
      </c>
      <c r="G3800" t="s">
        <v>7449</v>
      </c>
      <c r="H3800" t="s">
        <v>4641</v>
      </c>
      <c r="J3800" t="s">
        <v>4642</v>
      </c>
    </row>
    <row r="3801" spans="1:10" x14ac:dyDescent="0.3">
      <c r="A3801" t="s">
        <v>5544</v>
      </c>
      <c r="B3801" t="s">
        <v>9638</v>
      </c>
      <c r="C3801" s="1">
        <v>33829</v>
      </c>
      <c r="D3801">
        <f t="shared" si="59"/>
        <v>1992</v>
      </c>
      <c r="E3801" s="2">
        <v>0.95833333333333337</v>
      </c>
      <c r="F3801" t="s">
        <v>7308</v>
      </c>
      <c r="G3801" t="s">
        <v>7450</v>
      </c>
      <c r="H3801" t="s">
        <v>4641</v>
      </c>
      <c r="J3801" t="s">
        <v>4642</v>
      </c>
    </row>
    <row r="3802" spans="1:10" x14ac:dyDescent="0.3">
      <c r="A3802" t="s">
        <v>4710</v>
      </c>
      <c r="B3802" t="s">
        <v>9632</v>
      </c>
      <c r="C3802" s="1">
        <v>33838</v>
      </c>
      <c r="D3802">
        <f t="shared" si="59"/>
        <v>1992</v>
      </c>
      <c r="E3802" s="2">
        <v>0.94444444444444453</v>
      </c>
      <c r="F3802" t="s">
        <v>7312</v>
      </c>
      <c r="G3802" t="s">
        <v>7451</v>
      </c>
      <c r="H3802" t="s">
        <v>4641</v>
      </c>
      <c r="J3802" t="s">
        <v>4647</v>
      </c>
    </row>
    <row r="3803" spans="1:10" x14ac:dyDescent="0.3">
      <c r="A3803" t="s">
        <v>7199</v>
      </c>
      <c r="B3803" t="s">
        <v>9632</v>
      </c>
      <c r="C3803" s="1">
        <v>33856</v>
      </c>
      <c r="D3803">
        <f t="shared" si="59"/>
        <v>1992</v>
      </c>
      <c r="E3803" s="2">
        <v>0.37291666666666662</v>
      </c>
      <c r="F3803" t="s">
        <v>7342</v>
      </c>
      <c r="G3803" t="s">
        <v>7452</v>
      </c>
      <c r="H3803" t="s">
        <v>4641</v>
      </c>
      <c r="J3803" t="s">
        <v>4642</v>
      </c>
    </row>
    <row r="3804" spans="1:10" x14ac:dyDescent="0.3">
      <c r="A3804" t="s">
        <v>6889</v>
      </c>
      <c r="B3804" t="s">
        <v>9634</v>
      </c>
      <c r="C3804" s="1">
        <v>33857</v>
      </c>
      <c r="D3804">
        <f t="shared" si="59"/>
        <v>1992</v>
      </c>
      <c r="E3804" s="2">
        <v>0.96111111111111114</v>
      </c>
      <c r="F3804" t="s">
        <v>7156</v>
      </c>
      <c r="G3804" t="s">
        <v>7453</v>
      </c>
      <c r="H3804" t="s">
        <v>4641</v>
      </c>
      <c r="J3804" t="s">
        <v>4642</v>
      </c>
    </row>
    <row r="3805" spans="1:10" x14ac:dyDescent="0.3">
      <c r="A3805" t="s">
        <v>7199</v>
      </c>
      <c r="B3805" t="s">
        <v>9632</v>
      </c>
      <c r="C3805" s="1">
        <v>33889</v>
      </c>
      <c r="D3805">
        <f t="shared" si="59"/>
        <v>1992</v>
      </c>
      <c r="E3805" s="2">
        <v>0.40763888888888888</v>
      </c>
      <c r="F3805" t="s">
        <v>7342</v>
      </c>
      <c r="G3805" t="s">
        <v>7457</v>
      </c>
      <c r="H3805" t="s">
        <v>4641</v>
      </c>
      <c r="J3805" t="s">
        <v>4642</v>
      </c>
    </row>
    <row r="3806" spans="1:10" x14ac:dyDescent="0.3">
      <c r="A3806" t="s">
        <v>7418</v>
      </c>
      <c r="B3806" t="s">
        <v>9633</v>
      </c>
      <c r="C3806" s="1">
        <v>33891</v>
      </c>
      <c r="D3806">
        <f t="shared" si="59"/>
        <v>1992</v>
      </c>
      <c r="E3806" s="2">
        <v>0.83194444444444438</v>
      </c>
      <c r="F3806" t="s">
        <v>6023</v>
      </c>
      <c r="G3806" t="s">
        <v>7458</v>
      </c>
      <c r="H3806" t="s">
        <v>4641</v>
      </c>
      <c r="J3806" t="s">
        <v>4642</v>
      </c>
    </row>
    <row r="3807" spans="1:10" x14ac:dyDescent="0.3">
      <c r="A3807" t="s">
        <v>7418</v>
      </c>
      <c r="B3807" t="s">
        <v>9633</v>
      </c>
      <c r="C3807" s="1">
        <v>33897</v>
      </c>
      <c r="D3807">
        <f t="shared" si="59"/>
        <v>1992</v>
      </c>
      <c r="E3807" s="2">
        <v>0.54027777777777775</v>
      </c>
      <c r="F3807" t="s">
        <v>6387</v>
      </c>
      <c r="G3807" t="s">
        <v>7459</v>
      </c>
      <c r="H3807" t="s">
        <v>4641</v>
      </c>
      <c r="J3807" t="s">
        <v>4642</v>
      </c>
    </row>
    <row r="3808" spans="1:10" x14ac:dyDescent="0.3">
      <c r="A3808" t="s">
        <v>6889</v>
      </c>
      <c r="B3808" t="s">
        <v>9634</v>
      </c>
      <c r="C3808" s="1">
        <v>33905</v>
      </c>
      <c r="D3808">
        <f t="shared" si="59"/>
        <v>1992</v>
      </c>
      <c r="E3808" s="2">
        <v>1.0416666666666666E-2</v>
      </c>
      <c r="F3808" t="s">
        <v>7337</v>
      </c>
      <c r="G3808" t="s">
        <v>7461</v>
      </c>
      <c r="H3808" t="s">
        <v>4641</v>
      </c>
      <c r="J3808" t="s">
        <v>4642</v>
      </c>
    </row>
    <row r="3809" spans="1:10" x14ac:dyDescent="0.3">
      <c r="A3809" t="s">
        <v>7418</v>
      </c>
      <c r="B3809" t="s">
        <v>9633</v>
      </c>
      <c r="C3809" s="1">
        <v>33906</v>
      </c>
      <c r="D3809">
        <f t="shared" si="59"/>
        <v>1992</v>
      </c>
      <c r="E3809" s="2">
        <v>0.44444444444444442</v>
      </c>
      <c r="F3809" t="s">
        <v>5266</v>
      </c>
      <c r="G3809" t="s">
        <v>7462</v>
      </c>
      <c r="H3809" t="s">
        <v>4641</v>
      </c>
      <c r="J3809" t="s">
        <v>4642</v>
      </c>
    </row>
    <row r="3810" spans="1:10" x14ac:dyDescent="0.3">
      <c r="A3810" t="s">
        <v>7418</v>
      </c>
      <c r="B3810" t="s">
        <v>9631</v>
      </c>
      <c r="C3810" s="1">
        <v>33925</v>
      </c>
      <c r="D3810">
        <f t="shared" si="59"/>
        <v>1992</v>
      </c>
      <c r="E3810" s="2">
        <v>0.32430555555555557</v>
      </c>
      <c r="F3810" t="s">
        <v>6955</v>
      </c>
      <c r="G3810" t="s">
        <v>7463</v>
      </c>
      <c r="H3810" t="s">
        <v>4641</v>
      </c>
      <c r="J3810" t="s">
        <v>4642</v>
      </c>
    </row>
    <row r="3811" spans="1:10" x14ac:dyDescent="0.3">
      <c r="A3811" t="s">
        <v>7418</v>
      </c>
      <c r="B3811" t="s">
        <v>9633</v>
      </c>
      <c r="C3811" s="1">
        <v>33929</v>
      </c>
      <c r="D3811">
        <f t="shared" si="59"/>
        <v>1992</v>
      </c>
      <c r="E3811" s="2">
        <v>0.43124999999999997</v>
      </c>
      <c r="F3811" t="s">
        <v>5864</v>
      </c>
      <c r="G3811" t="s">
        <v>7464</v>
      </c>
      <c r="H3811" t="s">
        <v>4641</v>
      </c>
      <c r="J3811" t="s">
        <v>4642</v>
      </c>
    </row>
    <row r="3812" spans="1:10" x14ac:dyDescent="0.3">
      <c r="A3812" t="s">
        <v>7199</v>
      </c>
      <c r="B3812" t="s">
        <v>9632</v>
      </c>
      <c r="C3812" s="1">
        <v>33930</v>
      </c>
      <c r="D3812">
        <f t="shared" si="59"/>
        <v>1992</v>
      </c>
      <c r="E3812" s="2">
        <v>0.99583333333333324</v>
      </c>
      <c r="F3812" t="s">
        <v>7342</v>
      </c>
      <c r="G3812" t="s">
        <v>7465</v>
      </c>
      <c r="H3812" t="s">
        <v>4641</v>
      </c>
      <c r="J3812" t="s">
        <v>4642</v>
      </c>
    </row>
    <row r="3813" spans="1:10" x14ac:dyDescent="0.3">
      <c r="A3813" t="s">
        <v>7418</v>
      </c>
      <c r="B3813" t="s">
        <v>9633</v>
      </c>
      <c r="C3813" s="1">
        <v>33932</v>
      </c>
      <c r="D3813">
        <f t="shared" si="59"/>
        <v>1992</v>
      </c>
      <c r="E3813" s="2">
        <v>0.17291666666666669</v>
      </c>
      <c r="F3813" t="s">
        <v>6387</v>
      </c>
      <c r="G3813" t="s">
        <v>7466</v>
      </c>
      <c r="H3813" t="s">
        <v>4641</v>
      </c>
      <c r="J3813" t="s">
        <v>4642</v>
      </c>
    </row>
    <row r="3814" spans="1:10" x14ac:dyDescent="0.3">
      <c r="A3814" t="s">
        <v>7418</v>
      </c>
      <c r="B3814" t="s">
        <v>9633</v>
      </c>
      <c r="C3814" s="1">
        <v>33933</v>
      </c>
      <c r="D3814">
        <f t="shared" si="59"/>
        <v>1992</v>
      </c>
      <c r="E3814" s="2">
        <v>0.51250000000000007</v>
      </c>
      <c r="F3814" t="s">
        <v>5864</v>
      </c>
      <c r="G3814" t="s">
        <v>7467</v>
      </c>
      <c r="H3814" t="s">
        <v>4641</v>
      </c>
      <c r="J3814" t="s">
        <v>4642</v>
      </c>
    </row>
    <row r="3815" spans="1:10" x14ac:dyDescent="0.3">
      <c r="A3815" t="s">
        <v>5058</v>
      </c>
      <c r="B3815" t="s">
        <v>9632</v>
      </c>
      <c r="C3815" s="1">
        <v>33936</v>
      </c>
      <c r="D3815">
        <f t="shared" si="59"/>
        <v>1992</v>
      </c>
      <c r="E3815" s="2">
        <v>0.89861111111111114</v>
      </c>
      <c r="F3815" t="s">
        <v>7468</v>
      </c>
      <c r="G3815" t="s">
        <v>7469</v>
      </c>
      <c r="H3815" t="s">
        <v>4641</v>
      </c>
      <c r="J3815" t="s">
        <v>4642</v>
      </c>
    </row>
    <row r="3816" spans="1:10" x14ac:dyDescent="0.3">
      <c r="A3816" t="s">
        <v>6889</v>
      </c>
      <c r="B3816" t="s">
        <v>9634</v>
      </c>
      <c r="C3816" s="1">
        <v>33939</v>
      </c>
      <c r="D3816">
        <f t="shared" si="59"/>
        <v>1992</v>
      </c>
      <c r="E3816" s="2">
        <v>0.95000000000000007</v>
      </c>
      <c r="F3816" t="s">
        <v>7337</v>
      </c>
      <c r="G3816" t="s">
        <v>7470</v>
      </c>
      <c r="H3816" t="s">
        <v>4641</v>
      </c>
      <c r="J3816" t="s">
        <v>4642</v>
      </c>
    </row>
    <row r="3817" spans="1:10" x14ac:dyDescent="0.3">
      <c r="A3817" t="s">
        <v>7418</v>
      </c>
      <c r="B3817" t="s">
        <v>9633</v>
      </c>
      <c r="C3817" s="1">
        <v>33940</v>
      </c>
      <c r="D3817">
        <f t="shared" si="59"/>
        <v>1992</v>
      </c>
      <c r="E3817" s="2">
        <v>8.1250000000000003E-2</v>
      </c>
      <c r="F3817" t="s">
        <v>6023</v>
      </c>
      <c r="G3817" t="s">
        <v>7471</v>
      </c>
      <c r="H3817" t="s">
        <v>4641</v>
      </c>
      <c r="J3817" t="s">
        <v>4642</v>
      </c>
    </row>
    <row r="3818" spans="1:10" x14ac:dyDescent="0.3">
      <c r="A3818" t="s">
        <v>7199</v>
      </c>
      <c r="B3818" t="s">
        <v>9632</v>
      </c>
      <c r="C3818" s="1">
        <v>33956</v>
      </c>
      <c r="D3818">
        <f t="shared" si="59"/>
        <v>1992</v>
      </c>
      <c r="E3818" s="2">
        <v>0.9277777777777777</v>
      </c>
      <c r="F3818" t="s">
        <v>7342</v>
      </c>
      <c r="G3818" t="s">
        <v>7473</v>
      </c>
      <c r="H3818" t="s">
        <v>4641</v>
      </c>
      <c r="J3818" t="s">
        <v>4642</v>
      </c>
    </row>
    <row r="3819" spans="1:10" x14ac:dyDescent="0.3">
      <c r="A3819" t="s">
        <v>5544</v>
      </c>
      <c r="B3819" t="s">
        <v>9638</v>
      </c>
      <c r="C3819" s="1">
        <v>33959</v>
      </c>
      <c r="D3819">
        <f t="shared" si="59"/>
        <v>1992</v>
      </c>
      <c r="E3819" s="2">
        <v>0.47291666666666665</v>
      </c>
      <c r="F3819" t="s">
        <v>7308</v>
      </c>
      <c r="G3819" t="s">
        <v>7474</v>
      </c>
      <c r="H3819" t="s">
        <v>4641</v>
      </c>
      <c r="J3819" t="s">
        <v>4647</v>
      </c>
    </row>
    <row r="3820" spans="1:10" x14ac:dyDescent="0.3">
      <c r="A3820" t="s">
        <v>7418</v>
      </c>
      <c r="B3820" t="s">
        <v>9633</v>
      </c>
      <c r="C3820" s="1">
        <v>33960</v>
      </c>
      <c r="D3820">
        <f t="shared" si="59"/>
        <v>1992</v>
      </c>
      <c r="E3820" s="2">
        <v>0.52500000000000002</v>
      </c>
      <c r="F3820" t="s">
        <v>6387</v>
      </c>
      <c r="G3820" t="s">
        <v>7475</v>
      </c>
      <c r="H3820" t="s">
        <v>4641</v>
      </c>
      <c r="J3820" t="s">
        <v>4642</v>
      </c>
    </row>
    <row r="3821" spans="1:10" x14ac:dyDescent="0.3">
      <c r="A3821" t="s">
        <v>7418</v>
      </c>
      <c r="B3821" t="s">
        <v>9631</v>
      </c>
      <c r="C3821" s="1">
        <v>33963</v>
      </c>
      <c r="D3821">
        <f t="shared" si="59"/>
        <v>1992</v>
      </c>
      <c r="E3821" s="2">
        <v>0.24722222222222223</v>
      </c>
      <c r="F3821" t="s">
        <v>6955</v>
      </c>
      <c r="G3821" t="s">
        <v>7476</v>
      </c>
      <c r="H3821" t="s">
        <v>4641</v>
      </c>
      <c r="J3821" t="s">
        <v>4642</v>
      </c>
    </row>
    <row r="3822" spans="1:10" x14ac:dyDescent="0.3">
      <c r="A3822" t="s">
        <v>7418</v>
      </c>
      <c r="B3822" t="s">
        <v>9633</v>
      </c>
      <c r="C3822" s="1">
        <v>33963</v>
      </c>
      <c r="D3822">
        <f t="shared" si="59"/>
        <v>1992</v>
      </c>
      <c r="E3822" s="2">
        <v>0.83819444444444446</v>
      </c>
      <c r="F3822" t="s">
        <v>6387</v>
      </c>
      <c r="G3822" t="s">
        <v>7477</v>
      </c>
      <c r="H3822" t="s">
        <v>4641</v>
      </c>
      <c r="J3822" t="s">
        <v>4642</v>
      </c>
    </row>
    <row r="3823" spans="1:10" x14ac:dyDescent="0.3">
      <c r="A3823" t="s">
        <v>7418</v>
      </c>
      <c r="B3823" t="s">
        <v>9633</v>
      </c>
      <c r="C3823" s="1">
        <v>33981</v>
      </c>
      <c r="D3823">
        <f t="shared" si="59"/>
        <v>1993</v>
      </c>
      <c r="E3823" s="2">
        <v>0.46527777777777773</v>
      </c>
      <c r="F3823" t="s">
        <v>5266</v>
      </c>
      <c r="G3823" t="s">
        <v>7478</v>
      </c>
      <c r="H3823" t="s">
        <v>4641</v>
      </c>
      <c r="J3823" t="s">
        <v>4642</v>
      </c>
    </row>
    <row r="3824" spans="1:10" x14ac:dyDescent="0.3">
      <c r="A3824" t="s">
        <v>7418</v>
      </c>
      <c r="B3824" t="s">
        <v>9633</v>
      </c>
      <c r="C3824" s="1">
        <v>33982</v>
      </c>
      <c r="D3824">
        <f t="shared" si="59"/>
        <v>1993</v>
      </c>
      <c r="E3824" s="2">
        <v>7.5694444444444439E-2</v>
      </c>
      <c r="F3824" t="s">
        <v>6023</v>
      </c>
      <c r="G3824" t="s">
        <v>7479</v>
      </c>
      <c r="H3824" t="s">
        <v>4641</v>
      </c>
      <c r="J3824" t="s">
        <v>4642</v>
      </c>
    </row>
    <row r="3825" spans="1:10" x14ac:dyDescent="0.3">
      <c r="A3825" t="s">
        <v>7418</v>
      </c>
      <c r="B3825" t="s">
        <v>9633</v>
      </c>
      <c r="C3825" s="1">
        <v>33995</v>
      </c>
      <c r="D3825">
        <f t="shared" si="59"/>
        <v>1993</v>
      </c>
      <c r="E3825" s="2">
        <v>0.66319444444444442</v>
      </c>
      <c r="F3825" t="s">
        <v>5864</v>
      </c>
      <c r="G3825" t="s">
        <v>7481</v>
      </c>
      <c r="H3825" t="s">
        <v>4641</v>
      </c>
      <c r="J3825" t="s">
        <v>4642</v>
      </c>
    </row>
    <row r="3826" spans="1:10" x14ac:dyDescent="0.3">
      <c r="A3826" t="s">
        <v>7199</v>
      </c>
      <c r="B3826" t="s">
        <v>9632</v>
      </c>
      <c r="C3826" s="1">
        <v>34003</v>
      </c>
      <c r="D3826">
        <f t="shared" si="59"/>
        <v>1993</v>
      </c>
      <c r="E3826" s="2">
        <v>0.12152777777777778</v>
      </c>
      <c r="F3826" t="s">
        <v>7342</v>
      </c>
      <c r="G3826" t="s">
        <v>7482</v>
      </c>
      <c r="H3826" t="s">
        <v>4641</v>
      </c>
      <c r="J3826" t="s">
        <v>4642</v>
      </c>
    </row>
    <row r="3827" spans="1:10" x14ac:dyDescent="0.3">
      <c r="A3827" t="s">
        <v>7418</v>
      </c>
      <c r="B3827" t="s">
        <v>9633</v>
      </c>
      <c r="C3827" s="1">
        <v>34009</v>
      </c>
      <c r="D3827">
        <f t="shared" si="59"/>
        <v>1993</v>
      </c>
      <c r="E3827" s="2">
        <v>0.12222222222222223</v>
      </c>
      <c r="F3827" t="s">
        <v>5266</v>
      </c>
      <c r="G3827" t="s">
        <v>7483</v>
      </c>
      <c r="H3827" t="s">
        <v>4641</v>
      </c>
      <c r="J3827" t="s">
        <v>4642</v>
      </c>
    </row>
    <row r="3828" spans="1:10" x14ac:dyDescent="0.3">
      <c r="A3828" t="s">
        <v>5625</v>
      </c>
      <c r="B3828" t="s">
        <v>9635</v>
      </c>
      <c r="C3828" s="1">
        <v>34020</v>
      </c>
      <c r="D3828">
        <f t="shared" si="59"/>
        <v>1993</v>
      </c>
      <c r="E3828" s="2">
        <v>9.7222222222222224E-2</v>
      </c>
      <c r="F3828" t="s">
        <v>6944</v>
      </c>
      <c r="G3828" t="s">
        <v>7485</v>
      </c>
      <c r="H3828" t="s">
        <v>4641</v>
      </c>
      <c r="J3828" t="s">
        <v>4642</v>
      </c>
    </row>
    <row r="3829" spans="1:10" x14ac:dyDescent="0.3">
      <c r="A3829" t="s">
        <v>7418</v>
      </c>
      <c r="B3829" t="s">
        <v>9633</v>
      </c>
      <c r="C3829" s="1">
        <v>34044</v>
      </c>
      <c r="D3829">
        <f t="shared" si="59"/>
        <v>1993</v>
      </c>
      <c r="E3829" s="2">
        <v>0.32569444444444445</v>
      </c>
      <c r="F3829" t="s">
        <v>6387</v>
      </c>
      <c r="G3829" t="s">
        <v>7486</v>
      </c>
      <c r="H3829" t="s">
        <v>4641</v>
      </c>
      <c r="J3829" t="s">
        <v>4642</v>
      </c>
    </row>
    <row r="3830" spans="1:10" x14ac:dyDescent="0.3">
      <c r="A3830" t="s">
        <v>7487</v>
      </c>
      <c r="B3830" t="s">
        <v>9633</v>
      </c>
      <c r="C3830" s="1">
        <v>34053</v>
      </c>
      <c r="D3830">
        <f t="shared" si="59"/>
        <v>1993</v>
      </c>
      <c r="E3830" s="2">
        <v>0.55208333333333337</v>
      </c>
      <c r="F3830" t="s">
        <v>7488</v>
      </c>
      <c r="G3830" t="s">
        <v>7489</v>
      </c>
      <c r="H3830" t="s">
        <v>6780</v>
      </c>
      <c r="J3830" t="s">
        <v>4642</v>
      </c>
    </row>
    <row r="3831" spans="1:10" x14ac:dyDescent="0.3">
      <c r="A3831" t="s">
        <v>4710</v>
      </c>
      <c r="B3831" t="s">
        <v>9632</v>
      </c>
      <c r="C3831" s="1">
        <v>34053</v>
      </c>
      <c r="D3831">
        <f t="shared" si="59"/>
        <v>1993</v>
      </c>
      <c r="E3831" s="2">
        <v>0.90138888888888891</v>
      </c>
      <c r="F3831" t="s">
        <v>7312</v>
      </c>
      <c r="G3831" t="s">
        <v>7490</v>
      </c>
      <c r="H3831" t="s">
        <v>4641</v>
      </c>
      <c r="J3831" t="s">
        <v>4647</v>
      </c>
    </row>
    <row r="3832" spans="1:10" x14ac:dyDescent="0.3">
      <c r="A3832" t="s">
        <v>7418</v>
      </c>
      <c r="B3832" t="s">
        <v>9631</v>
      </c>
      <c r="C3832" s="1">
        <v>34054</v>
      </c>
      <c r="D3832">
        <f t="shared" si="59"/>
        <v>1993</v>
      </c>
      <c r="E3832" s="2">
        <v>9.7916666666666666E-2</v>
      </c>
      <c r="F3832" t="s">
        <v>6955</v>
      </c>
      <c r="G3832" t="s">
        <v>7491</v>
      </c>
      <c r="H3832" t="s">
        <v>4641</v>
      </c>
      <c r="J3832" t="s">
        <v>4642</v>
      </c>
    </row>
    <row r="3833" spans="1:10" x14ac:dyDescent="0.3">
      <c r="A3833" t="s">
        <v>7199</v>
      </c>
      <c r="B3833" t="s">
        <v>9632</v>
      </c>
      <c r="C3833" s="1">
        <v>34058</v>
      </c>
      <c r="D3833">
        <f t="shared" si="59"/>
        <v>1993</v>
      </c>
      <c r="E3833" s="2">
        <v>0.13125000000000001</v>
      </c>
      <c r="F3833" t="s">
        <v>7342</v>
      </c>
      <c r="G3833" t="s">
        <v>7492</v>
      </c>
      <c r="H3833" t="s">
        <v>4641</v>
      </c>
      <c r="J3833" t="s">
        <v>4642</v>
      </c>
    </row>
    <row r="3834" spans="1:10" x14ac:dyDescent="0.3">
      <c r="A3834" t="s">
        <v>7418</v>
      </c>
      <c r="B3834" t="s">
        <v>9631</v>
      </c>
      <c r="C3834" s="1">
        <v>34058</v>
      </c>
      <c r="D3834">
        <f t="shared" si="59"/>
        <v>1993</v>
      </c>
      <c r="E3834" s="2">
        <v>0.5</v>
      </c>
      <c r="F3834" t="s">
        <v>5510</v>
      </c>
      <c r="G3834" t="s">
        <v>7493</v>
      </c>
      <c r="H3834" t="s">
        <v>4641</v>
      </c>
      <c r="J3834" t="s">
        <v>4642</v>
      </c>
    </row>
    <row r="3835" spans="1:10" x14ac:dyDescent="0.3">
      <c r="A3835" t="s">
        <v>7418</v>
      </c>
      <c r="B3835" t="s">
        <v>9633</v>
      </c>
      <c r="C3835" s="1">
        <v>34060</v>
      </c>
      <c r="D3835">
        <f t="shared" si="59"/>
        <v>1993</v>
      </c>
      <c r="E3835" s="2">
        <v>0.7895833333333333</v>
      </c>
      <c r="F3835" t="s">
        <v>5266</v>
      </c>
      <c r="G3835" t="s">
        <v>7494</v>
      </c>
      <c r="H3835" t="s">
        <v>4641</v>
      </c>
      <c r="J3835" t="s">
        <v>4642</v>
      </c>
    </row>
    <row r="3836" spans="1:10" x14ac:dyDescent="0.3">
      <c r="A3836" t="s">
        <v>7418</v>
      </c>
      <c r="B3836" t="s">
        <v>9633</v>
      </c>
      <c r="C3836" s="1">
        <v>34065</v>
      </c>
      <c r="D3836">
        <f t="shared" si="59"/>
        <v>1993</v>
      </c>
      <c r="E3836" s="2">
        <v>0.79652777777777783</v>
      </c>
      <c r="F3836" t="s">
        <v>5864</v>
      </c>
      <c r="G3836" t="s">
        <v>7495</v>
      </c>
      <c r="H3836" t="s">
        <v>4641</v>
      </c>
      <c r="J3836" t="s">
        <v>4642</v>
      </c>
    </row>
    <row r="3837" spans="1:10" x14ac:dyDescent="0.3">
      <c r="A3837" t="s">
        <v>7418</v>
      </c>
      <c r="B3837" t="s">
        <v>9633</v>
      </c>
      <c r="C3837" s="1">
        <v>34068</v>
      </c>
      <c r="D3837">
        <f t="shared" si="59"/>
        <v>1993</v>
      </c>
      <c r="E3837" s="2">
        <v>0.37361111111111112</v>
      </c>
      <c r="F3837" t="s">
        <v>5864</v>
      </c>
      <c r="G3837" t="s">
        <v>7497</v>
      </c>
      <c r="H3837" t="s">
        <v>4641</v>
      </c>
      <c r="J3837" t="s">
        <v>4642</v>
      </c>
    </row>
    <row r="3838" spans="1:10" x14ac:dyDescent="0.3">
      <c r="A3838" t="s">
        <v>7418</v>
      </c>
      <c r="B3838" t="s">
        <v>9633</v>
      </c>
      <c r="C3838" s="1">
        <v>34075</v>
      </c>
      <c r="D3838">
        <f t="shared" si="59"/>
        <v>1993</v>
      </c>
      <c r="E3838" s="2">
        <v>0.32569444444444445</v>
      </c>
      <c r="F3838" t="s">
        <v>6387</v>
      </c>
      <c r="G3838" t="s">
        <v>7486</v>
      </c>
      <c r="H3838" t="s">
        <v>4641</v>
      </c>
      <c r="J3838" t="s">
        <v>4642</v>
      </c>
    </row>
    <row r="3839" spans="1:10" x14ac:dyDescent="0.3">
      <c r="A3839" t="s">
        <v>7418</v>
      </c>
      <c r="B3839" t="s">
        <v>9633</v>
      </c>
      <c r="C3839" s="1">
        <v>34080</v>
      </c>
      <c r="D3839">
        <f t="shared" si="59"/>
        <v>1993</v>
      </c>
      <c r="E3839" s="2">
        <v>1.5972222222222224E-2</v>
      </c>
      <c r="F3839" t="s">
        <v>6023</v>
      </c>
      <c r="G3839" t="s">
        <v>7498</v>
      </c>
      <c r="H3839" t="s">
        <v>4641</v>
      </c>
      <c r="J3839" t="s">
        <v>4642</v>
      </c>
    </row>
    <row r="3840" spans="1:10" x14ac:dyDescent="0.3">
      <c r="A3840" t="s">
        <v>7418</v>
      </c>
      <c r="B3840" t="s">
        <v>9631</v>
      </c>
      <c r="C3840" s="1">
        <v>34087</v>
      </c>
      <c r="D3840">
        <f t="shared" si="59"/>
        <v>1993</v>
      </c>
      <c r="E3840" s="2">
        <v>0.15208333333333332</v>
      </c>
      <c r="F3840" t="s">
        <v>5510</v>
      </c>
      <c r="G3840" t="s">
        <v>7501</v>
      </c>
      <c r="H3840" t="s">
        <v>4641</v>
      </c>
      <c r="J3840" t="s">
        <v>4642</v>
      </c>
    </row>
    <row r="3841" spans="1:10" x14ac:dyDescent="0.3">
      <c r="A3841" t="s">
        <v>7418</v>
      </c>
      <c r="B3841" t="s">
        <v>9633</v>
      </c>
      <c r="C3841" s="1">
        <v>34100</v>
      </c>
      <c r="D3841">
        <f t="shared" si="59"/>
        <v>1993</v>
      </c>
      <c r="E3841" s="2">
        <v>0.62222222222222223</v>
      </c>
      <c r="F3841" t="s">
        <v>6387</v>
      </c>
      <c r="G3841" t="s">
        <v>7502</v>
      </c>
      <c r="H3841" t="s">
        <v>4641</v>
      </c>
      <c r="J3841" t="s">
        <v>4642</v>
      </c>
    </row>
    <row r="3842" spans="1:10" x14ac:dyDescent="0.3">
      <c r="A3842" t="s">
        <v>6889</v>
      </c>
      <c r="B3842" t="s">
        <v>9634</v>
      </c>
      <c r="C3842" s="1">
        <v>34101</v>
      </c>
      <c r="D3842">
        <f t="shared" ref="D3842:D3905" si="60">YEAR(C3842)</f>
        <v>1993</v>
      </c>
      <c r="E3842" s="2">
        <v>3.888888888888889E-2</v>
      </c>
      <c r="F3842" t="s">
        <v>7503</v>
      </c>
      <c r="G3842" t="s">
        <v>7504</v>
      </c>
      <c r="H3842" t="s">
        <v>4641</v>
      </c>
      <c r="J3842" t="s">
        <v>4642</v>
      </c>
    </row>
    <row r="3843" spans="1:10" x14ac:dyDescent="0.3">
      <c r="A3843" t="s">
        <v>7199</v>
      </c>
      <c r="B3843" t="s">
        <v>9632</v>
      </c>
      <c r="C3843" s="1">
        <v>34102</v>
      </c>
      <c r="D3843">
        <f t="shared" si="60"/>
        <v>1993</v>
      </c>
      <c r="E3843" s="2">
        <v>4.8611111111111112E-3</v>
      </c>
      <c r="F3843" t="s">
        <v>7342</v>
      </c>
      <c r="G3843" t="s">
        <v>7505</v>
      </c>
      <c r="H3843" t="s">
        <v>4641</v>
      </c>
      <c r="J3843" t="s">
        <v>4642</v>
      </c>
    </row>
    <row r="3844" spans="1:10" x14ac:dyDescent="0.3">
      <c r="A3844" t="s">
        <v>7418</v>
      </c>
      <c r="B3844" t="s">
        <v>9633</v>
      </c>
      <c r="C3844" s="1">
        <v>34115</v>
      </c>
      <c r="D3844">
        <f t="shared" si="60"/>
        <v>1993</v>
      </c>
      <c r="E3844" s="2">
        <v>0.14097222222222222</v>
      </c>
      <c r="F3844" t="s">
        <v>6023</v>
      </c>
      <c r="G3844" t="s">
        <v>7506</v>
      </c>
      <c r="H3844" t="s">
        <v>4641</v>
      </c>
      <c r="J3844" t="s">
        <v>4642</v>
      </c>
    </row>
    <row r="3845" spans="1:10" x14ac:dyDescent="0.3">
      <c r="A3845" t="s">
        <v>7418</v>
      </c>
      <c r="B3845" t="s">
        <v>9633</v>
      </c>
      <c r="C3845" s="1">
        <v>34136</v>
      </c>
      <c r="D3845">
        <f t="shared" si="60"/>
        <v>1993</v>
      </c>
      <c r="E3845" s="2">
        <v>0.17847222222222223</v>
      </c>
      <c r="F3845" t="s">
        <v>5266</v>
      </c>
      <c r="G3845" t="s">
        <v>7507</v>
      </c>
      <c r="H3845" t="s">
        <v>4641</v>
      </c>
      <c r="J3845" t="s">
        <v>4642</v>
      </c>
    </row>
    <row r="3846" spans="1:10" x14ac:dyDescent="0.3">
      <c r="A3846" t="s">
        <v>7418</v>
      </c>
      <c r="B3846" t="s">
        <v>9633</v>
      </c>
      <c r="C3846" s="1">
        <v>34144</v>
      </c>
      <c r="D3846">
        <f t="shared" si="60"/>
        <v>1993</v>
      </c>
      <c r="E3846" s="2">
        <v>0.17500000000000002</v>
      </c>
      <c r="F3846" t="s">
        <v>6387</v>
      </c>
      <c r="G3846" t="s">
        <v>7509</v>
      </c>
      <c r="H3846" t="s">
        <v>4641</v>
      </c>
      <c r="J3846" t="s">
        <v>4642</v>
      </c>
    </row>
    <row r="3847" spans="1:10" x14ac:dyDescent="0.3">
      <c r="A3847" t="s">
        <v>6889</v>
      </c>
      <c r="B3847" t="s">
        <v>9634</v>
      </c>
      <c r="C3847" s="1">
        <v>34145</v>
      </c>
      <c r="D3847">
        <f t="shared" si="60"/>
        <v>1993</v>
      </c>
      <c r="E3847" s="2">
        <v>1.2499999999999999E-2</v>
      </c>
      <c r="F3847" t="s">
        <v>7365</v>
      </c>
      <c r="G3847" t="s">
        <v>7510</v>
      </c>
      <c r="H3847" t="s">
        <v>4641</v>
      </c>
      <c r="J3847" t="s">
        <v>4642</v>
      </c>
    </row>
    <row r="3848" spans="1:10" x14ac:dyDescent="0.3">
      <c r="A3848" t="s">
        <v>7199</v>
      </c>
      <c r="B3848" t="s">
        <v>9632</v>
      </c>
      <c r="C3848" s="1">
        <v>34146</v>
      </c>
      <c r="D3848">
        <f t="shared" si="60"/>
        <v>1993</v>
      </c>
      <c r="E3848" s="2">
        <v>0.56041666666666667</v>
      </c>
      <c r="F3848" t="s">
        <v>7342</v>
      </c>
      <c r="G3848" t="s">
        <v>7511</v>
      </c>
      <c r="H3848" t="s">
        <v>4641</v>
      </c>
      <c r="J3848" t="s">
        <v>4642</v>
      </c>
    </row>
    <row r="3849" spans="1:10" x14ac:dyDescent="0.3">
      <c r="A3849" t="s">
        <v>7418</v>
      </c>
      <c r="B3849" t="s">
        <v>9631</v>
      </c>
      <c r="C3849" s="1">
        <v>34157</v>
      </c>
      <c r="D3849">
        <f t="shared" si="60"/>
        <v>1993</v>
      </c>
      <c r="E3849" s="2">
        <v>0.30208333333333331</v>
      </c>
      <c r="F3849" t="s">
        <v>5510</v>
      </c>
      <c r="G3849" t="s">
        <v>7512</v>
      </c>
      <c r="H3849" t="s">
        <v>4641</v>
      </c>
      <c r="J3849" t="s">
        <v>4642</v>
      </c>
    </row>
    <row r="3850" spans="1:10" x14ac:dyDescent="0.3">
      <c r="A3850" t="s">
        <v>4710</v>
      </c>
      <c r="B3850" t="s">
        <v>9632</v>
      </c>
      <c r="C3850" s="1">
        <v>34169</v>
      </c>
      <c r="D3850">
        <f t="shared" si="60"/>
        <v>1993</v>
      </c>
      <c r="E3850" s="2">
        <v>0.9194444444444444</v>
      </c>
      <c r="F3850" t="s">
        <v>7406</v>
      </c>
      <c r="G3850" t="s">
        <v>7513</v>
      </c>
      <c r="H3850" t="s">
        <v>4641</v>
      </c>
      <c r="J3850" t="s">
        <v>4642</v>
      </c>
    </row>
    <row r="3851" spans="1:10" x14ac:dyDescent="0.3">
      <c r="A3851" t="s">
        <v>6889</v>
      </c>
      <c r="B3851" t="s">
        <v>9634</v>
      </c>
      <c r="C3851" s="1">
        <v>34172</v>
      </c>
      <c r="D3851">
        <f t="shared" si="60"/>
        <v>1993</v>
      </c>
      <c r="E3851" s="2">
        <v>0.95694444444444438</v>
      </c>
      <c r="F3851" t="s">
        <v>7219</v>
      </c>
      <c r="G3851" t="s">
        <v>7514</v>
      </c>
      <c r="H3851" t="s">
        <v>4641</v>
      </c>
      <c r="J3851" t="s">
        <v>4642</v>
      </c>
    </row>
    <row r="3852" spans="1:10" x14ac:dyDescent="0.3">
      <c r="A3852" t="s">
        <v>5058</v>
      </c>
      <c r="B3852" t="s">
        <v>9632</v>
      </c>
      <c r="C3852" s="1">
        <v>34183</v>
      </c>
      <c r="D3852">
        <f t="shared" si="60"/>
        <v>1993</v>
      </c>
      <c r="E3852" s="2">
        <v>0.83263888888888893</v>
      </c>
      <c r="F3852" t="s">
        <v>7359</v>
      </c>
      <c r="G3852" t="s">
        <v>7515</v>
      </c>
      <c r="H3852" t="s">
        <v>4641</v>
      </c>
      <c r="J3852" t="s">
        <v>4647</v>
      </c>
    </row>
    <row r="3853" spans="1:10" x14ac:dyDescent="0.3">
      <c r="A3853" t="s">
        <v>7418</v>
      </c>
      <c r="B3853" t="s">
        <v>9633</v>
      </c>
      <c r="C3853" s="1">
        <v>34185</v>
      </c>
      <c r="D3853">
        <f t="shared" si="60"/>
        <v>1993</v>
      </c>
      <c r="E3853" s="2">
        <v>3.6111111111111115E-2</v>
      </c>
      <c r="F3853" t="s">
        <v>6023</v>
      </c>
      <c r="G3853" t="s">
        <v>7516</v>
      </c>
      <c r="H3853" t="s">
        <v>4641</v>
      </c>
      <c r="J3853" t="s">
        <v>4642</v>
      </c>
    </row>
    <row r="3854" spans="1:10" x14ac:dyDescent="0.3">
      <c r="A3854" t="s">
        <v>4710</v>
      </c>
      <c r="B3854" t="s">
        <v>9632</v>
      </c>
      <c r="C3854" s="1">
        <v>34190</v>
      </c>
      <c r="D3854">
        <f t="shared" si="60"/>
        <v>1993</v>
      </c>
      <c r="E3854" s="2">
        <v>0.41805555555555557</v>
      </c>
      <c r="F3854" t="s">
        <v>6523</v>
      </c>
      <c r="G3854" t="s">
        <v>7517</v>
      </c>
      <c r="H3854" t="s">
        <v>4641</v>
      </c>
      <c r="J3854" t="s">
        <v>4642</v>
      </c>
    </row>
    <row r="3855" spans="1:10" x14ac:dyDescent="0.3">
      <c r="A3855" t="s">
        <v>7418</v>
      </c>
      <c r="B3855" t="s">
        <v>9633</v>
      </c>
      <c r="C3855" s="1">
        <v>34191</v>
      </c>
      <c r="D3855">
        <f t="shared" si="60"/>
        <v>1993</v>
      </c>
      <c r="E3855" s="2">
        <v>0.62013888888888891</v>
      </c>
      <c r="F3855" t="s">
        <v>5864</v>
      </c>
      <c r="G3855" t="s">
        <v>7518</v>
      </c>
      <c r="H3855" t="s">
        <v>4641</v>
      </c>
      <c r="J3855" t="s">
        <v>4642</v>
      </c>
    </row>
    <row r="3856" spans="1:10" x14ac:dyDescent="0.3">
      <c r="A3856" t="s">
        <v>7199</v>
      </c>
      <c r="B3856" t="s">
        <v>9632</v>
      </c>
      <c r="C3856" s="1">
        <v>34211</v>
      </c>
      <c r="D3856">
        <f t="shared" si="60"/>
        <v>1993</v>
      </c>
      <c r="E3856" s="2">
        <v>0.52638888888888891</v>
      </c>
      <c r="F3856" t="s">
        <v>7342</v>
      </c>
      <c r="G3856" t="s">
        <v>7519</v>
      </c>
      <c r="H3856" t="s">
        <v>4641</v>
      </c>
      <c r="J3856" t="s">
        <v>4642</v>
      </c>
    </row>
    <row r="3857" spans="1:10" x14ac:dyDescent="0.3">
      <c r="A3857" t="s">
        <v>7418</v>
      </c>
      <c r="B3857" t="s">
        <v>9633</v>
      </c>
      <c r="C3857" s="1">
        <v>34212</v>
      </c>
      <c r="D3857">
        <f t="shared" si="60"/>
        <v>1993</v>
      </c>
      <c r="E3857" s="2">
        <v>0.19444444444444445</v>
      </c>
      <c r="F3857" t="s">
        <v>6387</v>
      </c>
      <c r="G3857" t="s">
        <v>7520</v>
      </c>
      <c r="H3857" t="s">
        <v>4641</v>
      </c>
      <c r="J3857" t="s">
        <v>4642</v>
      </c>
    </row>
    <row r="3858" spans="1:10" x14ac:dyDescent="0.3">
      <c r="A3858" t="s">
        <v>4710</v>
      </c>
      <c r="B3858" t="s">
        <v>9632</v>
      </c>
      <c r="C3858" s="1">
        <v>34215</v>
      </c>
      <c r="D3858">
        <f t="shared" si="60"/>
        <v>1993</v>
      </c>
      <c r="E3858" s="2">
        <v>0.47013888888888888</v>
      </c>
      <c r="F3858" t="s">
        <v>7312</v>
      </c>
      <c r="G3858" t="s">
        <v>7521</v>
      </c>
      <c r="H3858" t="s">
        <v>4641</v>
      </c>
      <c r="J3858" t="s">
        <v>4642</v>
      </c>
    </row>
    <row r="3859" spans="1:10" x14ac:dyDescent="0.3">
      <c r="A3859" t="s">
        <v>7418</v>
      </c>
      <c r="B3859" t="s">
        <v>9631</v>
      </c>
      <c r="C3859" s="1">
        <v>34228</v>
      </c>
      <c r="D3859">
        <f t="shared" si="60"/>
        <v>1993</v>
      </c>
      <c r="E3859" s="2">
        <v>0.31666666666666665</v>
      </c>
      <c r="F3859" t="s">
        <v>6955</v>
      </c>
      <c r="G3859" t="s">
        <v>7523</v>
      </c>
      <c r="H3859" t="s">
        <v>4641</v>
      </c>
      <c r="J3859" t="s">
        <v>4642</v>
      </c>
    </row>
    <row r="3860" spans="1:10" x14ac:dyDescent="0.3">
      <c r="A3860" t="s">
        <v>7418</v>
      </c>
      <c r="B3860" t="s">
        <v>9631</v>
      </c>
      <c r="C3860" s="1">
        <v>34229</v>
      </c>
      <c r="D3860">
        <f t="shared" si="60"/>
        <v>1993</v>
      </c>
      <c r="E3860" s="2">
        <v>2.9861111111111113E-2</v>
      </c>
      <c r="F3860" t="s">
        <v>5510</v>
      </c>
      <c r="G3860" t="s">
        <v>7524</v>
      </c>
      <c r="H3860" t="s">
        <v>4641</v>
      </c>
      <c r="J3860" t="s">
        <v>4642</v>
      </c>
    </row>
    <row r="3861" spans="1:10" x14ac:dyDescent="0.3">
      <c r="A3861" t="s">
        <v>6889</v>
      </c>
      <c r="B3861" t="s">
        <v>9634</v>
      </c>
      <c r="C3861" s="1">
        <v>34238</v>
      </c>
      <c r="D3861">
        <f t="shared" si="60"/>
        <v>1993</v>
      </c>
      <c r="E3861" s="2">
        <v>7.2916666666666671E-2</v>
      </c>
      <c r="F3861" t="s">
        <v>7259</v>
      </c>
      <c r="G3861" t="s">
        <v>7527</v>
      </c>
      <c r="H3861" t="s">
        <v>4641</v>
      </c>
      <c r="J3861" t="s">
        <v>4642</v>
      </c>
    </row>
    <row r="3862" spans="1:10" x14ac:dyDescent="0.3">
      <c r="A3862" t="s">
        <v>6889</v>
      </c>
      <c r="B3862" t="s">
        <v>9634</v>
      </c>
      <c r="C3862" s="1">
        <v>34264</v>
      </c>
      <c r="D3862">
        <f t="shared" si="60"/>
        <v>1993</v>
      </c>
      <c r="E3862" s="2">
        <v>0.28194444444444444</v>
      </c>
      <c r="F3862" t="s">
        <v>7156</v>
      </c>
      <c r="G3862" t="s">
        <v>7531</v>
      </c>
      <c r="H3862" t="s">
        <v>4641</v>
      </c>
      <c r="J3862" t="s">
        <v>4642</v>
      </c>
    </row>
    <row r="3863" spans="1:10" x14ac:dyDescent="0.3">
      <c r="A3863" t="s">
        <v>7418</v>
      </c>
      <c r="B3863" t="s">
        <v>9633</v>
      </c>
      <c r="C3863" s="1">
        <v>34268</v>
      </c>
      <c r="D3863">
        <f t="shared" si="60"/>
        <v>1993</v>
      </c>
      <c r="E3863" s="2">
        <v>0.54166666666666663</v>
      </c>
      <c r="F3863" t="s">
        <v>5266</v>
      </c>
      <c r="G3863" t="s">
        <v>7532</v>
      </c>
      <c r="H3863" t="s">
        <v>4641</v>
      </c>
      <c r="J3863" t="s">
        <v>4642</v>
      </c>
    </row>
    <row r="3864" spans="1:10" x14ac:dyDescent="0.3">
      <c r="A3864" t="s">
        <v>7199</v>
      </c>
      <c r="B3864" t="s">
        <v>9632</v>
      </c>
      <c r="C3864" s="1">
        <v>34268</v>
      </c>
      <c r="D3864">
        <f t="shared" si="60"/>
        <v>1993</v>
      </c>
      <c r="E3864" s="2">
        <v>0.71111111111111114</v>
      </c>
      <c r="F3864" t="s">
        <v>7342</v>
      </c>
      <c r="G3864" t="s">
        <v>7533</v>
      </c>
      <c r="H3864" t="s">
        <v>4641</v>
      </c>
      <c r="J3864" t="s">
        <v>4642</v>
      </c>
    </row>
    <row r="3865" spans="1:10" x14ac:dyDescent="0.3">
      <c r="A3865" t="s">
        <v>7418</v>
      </c>
      <c r="B3865" t="s">
        <v>9633</v>
      </c>
      <c r="C3865" s="1">
        <v>34275</v>
      </c>
      <c r="D3865">
        <f t="shared" si="60"/>
        <v>1993</v>
      </c>
      <c r="E3865" s="2">
        <v>0.50694444444444442</v>
      </c>
      <c r="F3865" t="s">
        <v>5266</v>
      </c>
      <c r="G3865" t="s">
        <v>7534</v>
      </c>
      <c r="H3865" t="s">
        <v>4641</v>
      </c>
      <c r="J3865" t="s">
        <v>4642</v>
      </c>
    </row>
    <row r="3866" spans="1:10" x14ac:dyDescent="0.3">
      <c r="A3866" t="s">
        <v>6889</v>
      </c>
      <c r="B3866" t="s">
        <v>9634</v>
      </c>
      <c r="C3866" s="1">
        <v>34293</v>
      </c>
      <c r="D3866">
        <f t="shared" si="60"/>
        <v>1993</v>
      </c>
      <c r="E3866" s="2">
        <v>5.347222222222222E-2</v>
      </c>
      <c r="F3866" t="s">
        <v>7156</v>
      </c>
      <c r="G3866" t="s">
        <v>7535</v>
      </c>
      <c r="H3866" t="s">
        <v>4641</v>
      </c>
      <c r="J3866" t="s">
        <v>4642</v>
      </c>
    </row>
    <row r="3867" spans="1:10" x14ac:dyDescent="0.3">
      <c r="A3867" t="s">
        <v>4710</v>
      </c>
      <c r="B3867" t="s">
        <v>9632</v>
      </c>
      <c r="C3867" s="1">
        <v>34301</v>
      </c>
      <c r="D3867">
        <f t="shared" si="60"/>
        <v>1993</v>
      </c>
      <c r="E3867" s="2">
        <v>0.98611111111111116</v>
      </c>
      <c r="F3867" t="s">
        <v>7406</v>
      </c>
      <c r="G3867" t="s">
        <v>7536</v>
      </c>
      <c r="H3867" t="s">
        <v>4641</v>
      </c>
      <c r="J3867" t="s">
        <v>4642</v>
      </c>
    </row>
    <row r="3868" spans="1:10" x14ac:dyDescent="0.3">
      <c r="A3868" t="s">
        <v>7199</v>
      </c>
      <c r="B3868" t="s">
        <v>9632</v>
      </c>
      <c r="C3868" s="1">
        <v>34311</v>
      </c>
      <c r="D3868">
        <f t="shared" si="60"/>
        <v>1993</v>
      </c>
      <c r="E3868" s="2">
        <v>3.3333333333333333E-2</v>
      </c>
      <c r="F3868" t="s">
        <v>7342</v>
      </c>
      <c r="G3868" t="s">
        <v>7538</v>
      </c>
      <c r="H3868" t="s">
        <v>4641</v>
      </c>
      <c r="J3868" t="s">
        <v>4642</v>
      </c>
    </row>
    <row r="3869" spans="1:10" x14ac:dyDescent="0.3">
      <c r="A3869" t="s">
        <v>4710</v>
      </c>
      <c r="B3869" t="s">
        <v>9632</v>
      </c>
      <c r="C3869" s="1">
        <v>34319</v>
      </c>
      <c r="D3869">
        <f t="shared" si="60"/>
        <v>1993</v>
      </c>
      <c r="E3869" s="2">
        <v>2.6388888888888889E-2</v>
      </c>
      <c r="F3869" t="s">
        <v>7539</v>
      </c>
      <c r="G3869" t="s">
        <v>7540</v>
      </c>
      <c r="H3869" t="s">
        <v>4641</v>
      </c>
      <c r="J3869" t="s">
        <v>4642</v>
      </c>
    </row>
    <row r="3870" spans="1:10" x14ac:dyDescent="0.3">
      <c r="A3870" t="s">
        <v>6889</v>
      </c>
      <c r="B3870" t="s">
        <v>9634</v>
      </c>
      <c r="C3870" s="1">
        <v>34321</v>
      </c>
      <c r="D3870">
        <f t="shared" si="60"/>
        <v>1993</v>
      </c>
      <c r="E3870" s="2">
        <v>6.0416666666666667E-2</v>
      </c>
      <c r="F3870" t="s">
        <v>7219</v>
      </c>
      <c r="G3870" t="s">
        <v>7541</v>
      </c>
      <c r="H3870" t="s">
        <v>4641</v>
      </c>
      <c r="J3870" t="s">
        <v>4642</v>
      </c>
    </row>
    <row r="3871" spans="1:10" x14ac:dyDescent="0.3">
      <c r="A3871" t="s">
        <v>7418</v>
      </c>
      <c r="B3871" t="s">
        <v>9633</v>
      </c>
      <c r="C3871" s="1">
        <v>34325</v>
      </c>
      <c r="D3871">
        <f t="shared" si="60"/>
        <v>1993</v>
      </c>
      <c r="E3871" s="2">
        <v>0.85902777777777783</v>
      </c>
      <c r="F3871" t="s">
        <v>6023</v>
      </c>
      <c r="G3871" t="s">
        <v>7542</v>
      </c>
      <c r="H3871" t="s">
        <v>4641</v>
      </c>
      <c r="J3871" t="s">
        <v>4642</v>
      </c>
    </row>
    <row r="3872" spans="1:10" x14ac:dyDescent="0.3">
      <c r="A3872" t="s">
        <v>6889</v>
      </c>
      <c r="B3872" t="s">
        <v>9634</v>
      </c>
      <c r="C3872" s="1">
        <v>34358</v>
      </c>
      <c r="D3872">
        <f t="shared" si="60"/>
        <v>1994</v>
      </c>
      <c r="E3872" s="2">
        <v>0.90069444444444446</v>
      </c>
      <c r="F3872" t="s">
        <v>7156</v>
      </c>
      <c r="G3872" t="s">
        <v>7543</v>
      </c>
      <c r="H3872" t="s">
        <v>4641</v>
      </c>
      <c r="J3872" t="s">
        <v>4647</v>
      </c>
    </row>
    <row r="3873" spans="1:10" x14ac:dyDescent="0.3">
      <c r="A3873" t="s">
        <v>7418</v>
      </c>
      <c r="B3873" t="s">
        <v>9633</v>
      </c>
      <c r="C3873" s="1">
        <v>34359</v>
      </c>
      <c r="D3873">
        <f t="shared" si="60"/>
        <v>1994</v>
      </c>
      <c r="E3873" s="2">
        <v>1.7361111111111112E-2</v>
      </c>
      <c r="F3873" t="s">
        <v>6387</v>
      </c>
      <c r="G3873" t="s">
        <v>7544</v>
      </c>
      <c r="H3873" t="s">
        <v>4641</v>
      </c>
      <c r="J3873" t="s">
        <v>4642</v>
      </c>
    </row>
    <row r="3874" spans="1:10" x14ac:dyDescent="0.3">
      <c r="A3874" t="s">
        <v>6180</v>
      </c>
      <c r="B3874" t="s">
        <v>9635</v>
      </c>
      <c r="C3874" s="1">
        <v>34368</v>
      </c>
      <c r="D3874">
        <f t="shared" si="60"/>
        <v>1994</v>
      </c>
      <c r="E3874" s="2">
        <v>0.93055555555555547</v>
      </c>
      <c r="F3874" t="s">
        <v>7547</v>
      </c>
      <c r="G3874" t="s">
        <v>7548</v>
      </c>
      <c r="H3874" t="s">
        <v>4641</v>
      </c>
      <c r="J3874" t="s">
        <v>4642</v>
      </c>
    </row>
    <row r="3875" spans="1:10" x14ac:dyDescent="0.3">
      <c r="A3875" t="s">
        <v>5058</v>
      </c>
      <c r="B3875" t="s">
        <v>9632</v>
      </c>
      <c r="C3875" s="1">
        <v>34372</v>
      </c>
      <c r="D3875">
        <f t="shared" si="60"/>
        <v>1994</v>
      </c>
      <c r="E3875" s="2">
        <v>0.90763888888888899</v>
      </c>
      <c r="F3875" t="s">
        <v>7549</v>
      </c>
      <c r="G3875" t="s">
        <v>7550</v>
      </c>
      <c r="H3875" t="s">
        <v>4641</v>
      </c>
      <c r="J3875" t="s">
        <v>4642</v>
      </c>
    </row>
    <row r="3876" spans="1:10" x14ac:dyDescent="0.3">
      <c r="A3876" t="s">
        <v>7418</v>
      </c>
      <c r="B3876" t="s">
        <v>9633</v>
      </c>
      <c r="C3876" s="1">
        <v>34377</v>
      </c>
      <c r="D3876">
        <f t="shared" si="60"/>
        <v>1994</v>
      </c>
      <c r="E3876" s="2">
        <v>0.37083333333333335</v>
      </c>
      <c r="F3876" t="s">
        <v>6387</v>
      </c>
      <c r="G3876" t="s">
        <v>7553</v>
      </c>
      <c r="H3876" t="s">
        <v>4641</v>
      </c>
      <c r="J3876" t="s">
        <v>4642</v>
      </c>
    </row>
    <row r="3877" spans="1:10" x14ac:dyDescent="0.3">
      <c r="A3877" t="s">
        <v>7418</v>
      </c>
      <c r="B3877" t="s">
        <v>9633</v>
      </c>
      <c r="C3877" s="1">
        <v>34395</v>
      </c>
      <c r="D3877">
        <f t="shared" si="60"/>
        <v>1994</v>
      </c>
      <c r="E3877" s="2">
        <v>0.1423611111111111</v>
      </c>
      <c r="F3877" t="s">
        <v>6387</v>
      </c>
      <c r="G3877" t="s">
        <v>7554</v>
      </c>
      <c r="H3877" t="s">
        <v>4641</v>
      </c>
      <c r="J3877" t="s">
        <v>4642</v>
      </c>
    </row>
    <row r="3878" spans="1:10" x14ac:dyDescent="0.3">
      <c r="A3878" t="s">
        <v>7199</v>
      </c>
      <c r="B3878" t="s">
        <v>9632</v>
      </c>
      <c r="C3878" s="1">
        <v>34403</v>
      </c>
      <c r="D3878">
        <f t="shared" si="60"/>
        <v>1994</v>
      </c>
      <c r="E3878" s="2">
        <v>0.15277777777777776</v>
      </c>
      <c r="F3878" t="s">
        <v>7342</v>
      </c>
      <c r="G3878" t="s">
        <v>7556</v>
      </c>
      <c r="H3878" t="s">
        <v>4641</v>
      </c>
      <c r="J3878" t="s">
        <v>4642</v>
      </c>
    </row>
    <row r="3879" spans="1:10" x14ac:dyDescent="0.3">
      <c r="A3879" t="s">
        <v>7199</v>
      </c>
      <c r="B3879" t="s">
        <v>9632</v>
      </c>
      <c r="C3879" s="1">
        <v>34412</v>
      </c>
      <c r="D3879">
        <f t="shared" si="60"/>
        <v>1994</v>
      </c>
      <c r="E3879" s="2">
        <v>0.98958333333333337</v>
      </c>
      <c r="F3879" t="s">
        <v>7559</v>
      </c>
      <c r="G3879" t="s">
        <v>7451</v>
      </c>
      <c r="H3879" t="s">
        <v>4641</v>
      </c>
      <c r="J3879" t="s">
        <v>4642</v>
      </c>
    </row>
    <row r="3880" spans="1:10" x14ac:dyDescent="0.3">
      <c r="A3880" t="s">
        <v>7287</v>
      </c>
      <c r="B3880" t="s">
        <v>9632</v>
      </c>
      <c r="C3880" s="1">
        <v>34437</v>
      </c>
      <c r="D3880">
        <f t="shared" si="60"/>
        <v>1994</v>
      </c>
      <c r="E3880" s="2">
        <v>0.25277777777777777</v>
      </c>
      <c r="F3880" t="s">
        <v>7312</v>
      </c>
      <c r="G3880" t="s">
        <v>7561</v>
      </c>
      <c r="H3880" t="s">
        <v>4641</v>
      </c>
      <c r="J3880" t="s">
        <v>4642</v>
      </c>
    </row>
    <row r="3881" spans="1:10" x14ac:dyDescent="0.3">
      <c r="A3881" t="s">
        <v>7418</v>
      </c>
      <c r="B3881" t="s">
        <v>9631</v>
      </c>
      <c r="C3881" s="1">
        <v>34447</v>
      </c>
      <c r="D3881">
        <f t="shared" si="60"/>
        <v>1994</v>
      </c>
      <c r="E3881" s="2">
        <v>0.33402777777777781</v>
      </c>
      <c r="F3881" t="s">
        <v>6955</v>
      </c>
      <c r="G3881" t="s">
        <v>7562</v>
      </c>
      <c r="H3881" t="s">
        <v>4641</v>
      </c>
      <c r="J3881" t="s">
        <v>4642</v>
      </c>
    </row>
    <row r="3882" spans="1:10" x14ac:dyDescent="0.3">
      <c r="A3882" t="s">
        <v>7418</v>
      </c>
      <c r="B3882" t="s">
        <v>9633</v>
      </c>
      <c r="C3882" s="1">
        <v>34450</v>
      </c>
      <c r="D3882">
        <f t="shared" si="60"/>
        <v>1994</v>
      </c>
      <c r="E3882" s="2">
        <v>9.3055555555555558E-2</v>
      </c>
      <c r="F3882" t="s">
        <v>5266</v>
      </c>
      <c r="G3882" t="s">
        <v>7563</v>
      </c>
      <c r="H3882" t="s">
        <v>4641</v>
      </c>
      <c r="J3882" t="s">
        <v>4642</v>
      </c>
    </row>
    <row r="3883" spans="1:10" x14ac:dyDescent="0.3">
      <c r="A3883" t="s">
        <v>5058</v>
      </c>
      <c r="B3883" t="s">
        <v>9632</v>
      </c>
      <c r="C3883" s="1">
        <v>34457</v>
      </c>
      <c r="D3883">
        <f t="shared" si="60"/>
        <v>1994</v>
      </c>
      <c r="E3883" s="2">
        <v>0.66319444444444442</v>
      </c>
      <c r="F3883" t="s">
        <v>7549</v>
      </c>
      <c r="G3883" t="s">
        <v>7564</v>
      </c>
      <c r="H3883" t="s">
        <v>4641</v>
      </c>
      <c r="J3883" t="s">
        <v>4642</v>
      </c>
    </row>
    <row r="3884" spans="1:10" x14ac:dyDescent="0.3">
      <c r="A3884" t="s">
        <v>6583</v>
      </c>
      <c r="B3884" t="s">
        <v>9639</v>
      </c>
      <c r="C3884" s="1">
        <v>34458</v>
      </c>
      <c r="D3884">
        <f t="shared" si="60"/>
        <v>1994</v>
      </c>
      <c r="E3884" s="2">
        <v>0</v>
      </c>
      <c r="F3884" t="s">
        <v>7090</v>
      </c>
      <c r="G3884" t="s">
        <v>7565</v>
      </c>
      <c r="H3884" t="s">
        <v>4641</v>
      </c>
      <c r="J3884" t="s">
        <v>4642</v>
      </c>
    </row>
    <row r="3885" spans="1:10" x14ac:dyDescent="0.3">
      <c r="A3885" t="s">
        <v>7418</v>
      </c>
      <c r="B3885" t="s">
        <v>9633</v>
      </c>
      <c r="C3885" s="1">
        <v>34479</v>
      </c>
      <c r="D3885">
        <f t="shared" si="60"/>
        <v>1994</v>
      </c>
      <c r="E3885" s="2">
        <v>0.42638888888888887</v>
      </c>
      <c r="F3885" t="s">
        <v>6387</v>
      </c>
      <c r="G3885" t="s">
        <v>7567</v>
      </c>
      <c r="H3885" t="s">
        <v>4641</v>
      </c>
      <c r="J3885" t="s">
        <v>4647</v>
      </c>
    </row>
    <row r="3886" spans="1:10" x14ac:dyDescent="0.3">
      <c r="A3886" t="s">
        <v>6889</v>
      </c>
      <c r="B3886" t="s">
        <v>9634</v>
      </c>
      <c r="C3886" s="1">
        <v>34502</v>
      </c>
      <c r="D3886">
        <f t="shared" si="60"/>
        <v>1994</v>
      </c>
      <c r="E3886" s="2">
        <v>0.29652777777777778</v>
      </c>
      <c r="F3886" t="s">
        <v>7156</v>
      </c>
      <c r="G3886" t="s">
        <v>7568</v>
      </c>
      <c r="H3886" t="s">
        <v>4641</v>
      </c>
      <c r="J3886" t="s">
        <v>4642</v>
      </c>
    </row>
    <row r="3887" spans="1:10" x14ac:dyDescent="0.3">
      <c r="A3887" t="s">
        <v>7287</v>
      </c>
      <c r="B3887" t="s">
        <v>9632</v>
      </c>
      <c r="C3887" s="1">
        <v>34509</v>
      </c>
      <c r="D3887">
        <f t="shared" si="60"/>
        <v>1994</v>
      </c>
      <c r="E3887" s="2">
        <v>0.57638888888888895</v>
      </c>
      <c r="F3887" t="s">
        <v>7312</v>
      </c>
      <c r="G3887" t="s">
        <v>7569</v>
      </c>
      <c r="H3887" t="s">
        <v>4641</v>
      </c>
      <c r="J3887" t="s">
        <v>4642</v>
      </c>
    </row>
    <row r="3888" spans="1:10" x14ac:dyDescent="0.3">
      <c r="A3888" t="s">
        <v>6889</v>
      </c>
      <c r="B3888" t="s">
        <v>9634</v>
      </c>
      <c r="C3888" s="1">
        <v>34523</v>
      </c>
      <c r="D3888">
        <f t="shared" si="60"/>
        <v>1994</v>
      </c>
      <c r="E3888" s="2">
        <v>0.96180555555555547</v>
      </c>
      <c r="F3888" t="s">
        <v>7219</v>
      </c>
      <c r="G3888" t="s">
        <v>7574</v>
      </c>
      <c r="H3888" t="s">
        <v>4641</v>
      </c>
      <c r="J3888" t="s">
        <v>4642</v>
      </c>
    </row>
    <row r="3889" spans="1:10" x14ac:dyDescent="0.3">
      <c r="A3889" t="s">
        <v>7418</v>
      </c>
      <c r="B3889" t="s">
        <v>9633</v>
      </c>
      <c r="C3889" s="1">
        <v>34529</v>
      </c>
      <c r="D3889">
        <f t="shared" si="60"/>
        <v>1994</v>
      </c>
      <c r="E3889" s="2">
        <v>0.21736111111111112</v>
      </c>
      <c r="F3889" t="s">
        <v>5266</v>
      </c>
      <c r="G3889" t="s">
        <v>7575</v>
      </c>
      <c r="H3889" t="s">
        <v>4641</v>
      </c>
      <c r="J3889" t="s">
        <v>4642</v>
      </c>
    </row>
    <row r="3890" spans="1:10" x14ac:dyDescent="0.3">
      <c r="A3890" t="s">
        <v>5544</v>
      </c>
      <c r="B3890" t="s">
        <v>9638</v>
      </c>
      <c r="C3890" s="1">
        <v>34536</v>
      </c>
      <c r="D3890">
        <f t="shared" si="60"/>
        <v>1994</v>
      </c>
      <c r="E3890" s="2">
        <v>0.4548611111111111</v>
      </c>
      <c r="F3890" t="s">
        <v>6869</v>
      </c>
      <c r="G3890" t="s">
        <v>7576</v>
      </c>
      <c r="H3890" t="s">
        <v>4641</v>
      </c>
      <c r="J3890" t="s">
        <v>4642</v>
      </c>
    </row>
    <row r="3891" spans="1:10" x14ac:dyDescent="0.3">
      <c r="A3891" t="s">
        <v>7418</v>
      </c>
      <c r="B3891" t="s">
        <v>9633</v>
      </c>
      <c r="C3891" s="1">
        <v>34548</v>
      </c>
      <c r="D3891">
        <f t="shared" si="60"/>
        <v>1994</v>
      </c>
      <c r="F3891" t="s">
        <v>5266</v>
      </c>
      <c r="G3891" t="s">
        <v>7577</v>
      </c>
      <c r="H3891" t="s">
        <v>4641</v>
      </c>
      <c r="J3891" t="s">
        <v>4642</v>
      </c>
    </row>
    <row r="3892" spans="1:10" x14ac:dyDescent="0.3">
      <c r="A3892" t="s">
        <v>7287</v>
      </c>
      <c r="B3892" t="s">
        <v>9632</v>
      </c>
      <c r="C3892" s="1">
        <v>34549</v>
      </c>
      <c r="D3892">
        <f t="shared" si="60"/>
        <v>1994</v>
      </c>
      <c r="E3892" s="2">
        <v>0.99791666666666667</v>
      </c>
      <c r="F3892" t="s">
        <v>7433</v>
      </c>
      <c r="G3892" t="s">
        <v>7578</v>
      </c>
      <c r="H3892" t="s">
        <v>4641</v>
      </c>
      <c r="J3892" t="s">
        <v>4642</v>
      </c>
    </row>
    <row r="3893" spans="1:10" x14ac:dyDescent="0.3">
      <c r="A3893" t="s">
        <v>7418</v>
      </c>
      <c r="B3893" t="s">
        <v>9633</v>
      </c>
      <c r="C3893" s="1">
        <v>34551</v>
      </c>
      <c r="D3893">
        <f t="shared" si="60"/>
        <v>1994</v>
      </c>
      <c r="E3893" s="2">
        <v>4.9999999999999996E-2</v>
      </c>
      <c r="F3893" t="s">
        <v>5864</v>
      </c>
      <c r="G3893" t="s">
        <v>7579</v>
      </c>
      <c r="H3893" t="s">
        <v>4641</v>
      </c>
      <c r="J3893" t="s">
        <v>4642</v>
      </c>
    </row>
    <row r="3894" spans="1:10" x14ac:dyDescent="0.3">
      <c r="A3894" t="s">
        <v>6889</v>
      </c>
      <c r="B3894" t="s">
        <v>9634</v>
      </c>
      <c r="C3894" s="1">
        <v>34556</v>
      </c>
      <c r="D3894">
        <f t="shared" si="60"/>
        <v>1994</v>
      </c>
      <c r="E3894" s="2">
        <v>0.96180555555555547</v>
      </c>
      <c r="F3894" t="s">
        <v>7156</v>
      </c>
      <c r="G3894" t="s">
        <v>7580</v>
      </c>
      <c r="H3894" t="s">
        <v>4641</v>
      </c>
      <c r="J3894" t="s">
        <v>4642</v>
      </c>
    </row>
    <row r="3895" spans="1:10" x14ac:dyDescent="0.3">
      <c r="A3895" t="s">
        <v>7418</v>
      </c>
      <c r="B3895" t="s">
        <v>9633</v>
      </c>
      <c r="C3895" s="1">
        <v>34569</v>
      </c>
      <c r="D3895">
        <f t="shared" si="60"/>
        <v>1994</v>
      </c>
      <c r="E3895" s="2">
        <v>0.60486111111111118</v>
      </c>
      <c r="F3895" t="s">
        <v>6023</v>
      </c>
      <c r="G3895" t="s">
        <v>7581</v>
      </c>
      <c r="H3895" t="s">
        <v>4641</v>
      </c>
      <c r="J3895" t="s">
        <v>4642</v>
      </c>
    </row>
    <row r="3896" spans="1:10" x14ac:dyDescent="0.3">
      <c r="A3896" t="s">
        <v>7418</v>
      </c>
      <c r="B3896" t="s">
        <v>9631</v>
      </c>
      <c r="C3896" s="1">
        <v>34572</v>
      </c>
      <c r="D3896">
        <f t="shared" si="60"/>
        <v>1994</v>
      </c>
      <c r="E3896" s="2">
        <v>0.5</v>
      </c>
      <c r="F3896" t="s">
        <v>6955</v>
      </c>
      <c r="G3896" t="s">
        <v>7582</v>
      </c>
      <c r="H3896" t="s">
        <v>4641</v>
      </c>
      <c r="J3896" t="s">
        <v>4642</v>
      </c>
    </row>
    <row r="3897" spans="1:10" x14ac:dyDescent="0.3">
      <c r="A3897" t="s">
        <v>5058</v>
      </c>
      <c r="B3897" t="s">
        <v>9632</v>
      </c>
      <c r="C3897" s="1">
        <v>34573</v>
      </c>
      <c r="D3897">
        <f t="shared" si="60"/>
        <v>1994</v>
      </c>
      <c r="E3897" s="2">
        <v>0.37361111111111112</v>
      </c>
      <c r="F3897" t="s">
        <v>7549</v>
      </c>
      <c r="G3897" t="s">
        <v>7583</v>
      </c>
      <c r="H3897" t="s">
        <v>4641</v>
      </c>
      <c r="J3897" t="s">
        <v>4642</v>
      </c>
    </row>
    <row r="3898" spans="1:10" x14ac:dyDescent="0.3">
      <c r="A3898" t="s">
        <v>5544</v>
      </c>
      <c r="B3898" t="s">
        <v>9638</v>
      </c>
      <c r="C3898" s="1">
        <v>34573</v>
      </c>
      <c r="D3898">
        <f t="shared" si="60"/>
        <v>1994</v>
      </c>
      <c r="E3898" s="2">
        <v>0.96527777777777779</v>
      </c>
      <c r="F3898" t="s">
        <v>7308</v>
      </c>
      <c r="G3898" t="s">
        <v>7584</v>
      </c>
      <c r="H3898" t="s">
        <v>4641</v>
      </c>
      <c r="J3898" t="s">
        <v>4642</v>
      </c>
    </row>
    <row r="3899" spans="1:10" x14ac:dyDescent="0.3">
      <c r="A3899" t="s">
        <v>6180</v>
      </c>
      <c r="B3899" t="s">
        <v>9635</v>
      </c>
      <c r="C3899" s="1">
        <v>34574</v>
      </c>
      <c r="D3899">
        <f t="shared" si="60"/>
        <v>1994</v>
      </c>
      <c r="E3899" s="2">
        <v>0.3263888888888889</v>
      </c>
      <c r="F3899" t="s">
        <v>7547</v>
      </c>
      <c r="G3899" t="s">
        <v>7585</v>
      </c>
      <c r="H3899" t="s">
        <v>4641</v>
      </c>
      <c r="J3899" t="s">
        <v>4642</v>
      </c>
    </row>
    <row r="3900" spans="1:10" x14ac:dyDescent="0.3">
      <c r="A3900" t="s">
        <v>4710</v>
      </c>
      <c r="B3900" t="s">
        <v>9632</v>
      </c>
      <c r="C3900" s="1">
        <v>34575</v>
      </c>
      <c r="D3900">
        <f t="shared" si="60"/>
        <v>1994</v>
      </c>
      <c r="E3900" s="2">
        <v>0.73472222222222217</v>
      </c>
      <c r="F3900" t="s">
        <v>6523</v>
      </c>
      <c r="G3900" t="s">
        <v>7586</v>
      </c>
      <c r="H3900" t="s">
        <v>4641</v>
      </c>
      <c r="J3900" t="s">
        <v>4642</v>
      </c>
    </row>
    <row r="3901" spans="1:10" x14ac:dyDescent="0.3">
      <c r="A3901" t="s">
        <v>6889</v>
      </c>
      <c r="B3901" t="s">
        <v>9634</v>
      </c>
      <c r="C3901" s="1">
        <v>34586</v>
      </c>
      <c r="D3901">
        <f t="shared" si="60"/>
        <v>1994</v>
      </c>
      <c r="E3901" s="2">
        <v>2.013888888888889E-2</v>
      </c>
      <c r="F3901" t="s">
        <v>7503</v>
      </c>
      <c r="G3901" t="s">
        <v>7588</v>
      </c>
      <c r="H3901" t="s">
        <v>4641</v>
      </c>
      <c r="J3901" t="s">
        <v>4642</v>
      </c>
    </row>
    <row r="3902" spans="1:10" x14ac:dyDescent="0.3">
      <c r="A3902" t="s">
        <v>7418</v>
      </c>
      <c r="B3902" t="s">
        <v>9633</v>
      </c>
      <c r="C3902" s="1">
        <v>34604</v>
      </c>
      <c r="D3902">
        <f t="shared" si="60"/>
        <v>1994</v>
      </c>
      <c r="E3902" s="2">
        <v>0.58333333333333337</v>
      </c>
      <c r="F3902" t="s">
        <v>5266</v>
      </c>
      <c r="G3902" t="s">
        <v>7590</v>
      </c>
      <c r="H3902" t="s">
        <v>4641</v>
      </c>
      <c r="J3902" t="s">
        <v>4642</v>
      </c>
    </row>
    <row r="3903" spans="1:10" x14ac:dyDescent="0.3">
      <c r="A3903" t="s">
        <v>7287</v>
      </c>
      <c r="B3903" t="s">
        <v>9632</v>
      </c>
      <c r="C3903" s="1">
        <v>34613</v>
      </c>
      <c r="D3903">
        <f t="shared" si="60"/>
        <v>1994</v>
      </c>
      <c r="E3903" s="2">
        <v>0.27430555555555552</v>
      </c>
      <c r="F3903" t="s">
        <v>7539</v>
      </c>
      <c r="G3903" t="s">
        <v>7592</v>
      </c>
      <c r="H3903" t="s">
        <v>4641</v>
      </c>
      <c r="J3903" t="s">
        <v>4642</v>
      </c>
    </row>
    <row r="3904" spans="1:10" x14ac:dyDescent="0.3">
      <c r="A3904" t="s">
        <v>6889</v>
      </c>
      <c r="B3904" t="s">
        <v>9634</v>
      </c>
      <c r="C3904" s="1">
        <v>34615</v>
      </c>
      <c r="D3904">
        <f t="shared" si="60"/>
        <v>1994</v>
      </c>
      <c r="E3904" s="2">
        <v>4.6527777777777779E-2</v>
      </c>
      <c r="F3904" t="s">
        <v>7219</v>
      </c>
      <c r="G3904" t="s">
        <v>7593</v>
      </c>
      <c r="H3904" t="s">
        <v>4641</v>
      </c>
      <c r="J3904" t="s">
        <v>4642</v>
      </c>
    </row>
    <row r="3905" spans="1:10" x14ac:dyDescent="0.3">
      <c r="A3905" t="s">
        <v>7418</v>
      </c>
      <c r="B3905" t="s">
        <v>9633</v>
      </c>
      <c r="C3905" s="1">
        <v>34618</v>
      </c>
      <c r="D3905">
        <f t="shared" si="60"/>
        <v>1994</v>
      </c>
      <c r="E3905" s="2">
        <v>0.60416666666666663</v>
      </c>
      <c r="F3905" t="s">
        <v>6387</v>
      </c>
      <c r="G3905" t="s">
        <v>7594</v>
      </c>
      <c r="H3905" t="s">
        <v>4641</v>
      </c>
      <c r="J3905" t="s">
        <v>4642</v>
      </c>
    </row>
    <row r="3906" spans="1:10" x14ac:dyDescent="0.3">
      <c r="A3906" t="s">
        <v>6889</v>
      </c>
      <c r="B3906" t="s">
        <v>9634</v>
      </c>
      <c r="C3906" s="1">
        <v>34639</v>
      </c>
      <c r="D3906">
        <f t="shared" ref="D3906:D3969" si="61">YEAR(C3906)</f>
        <v>1994</v>
      </c>
      <c r="E3906" s="2">
        <v>2.5694444444444447E-2</v>
      </c>
      <c r="F3906" t="s">
        <v>7337</v>
      </c>
      <c r="G3906" t="s">
        <v>7596</v>
      </c>
      <c r="H3906" t="s">
        <v>4641</v>
      </c>
      <c r="J3906" t="s">
        <v>4642</v>
      </c>
    </row>
    <row r="3907" spans="1:10" x14ac:dyDescent="0.3">
      <c r="A3907" t="s">
        <v>7199</v>
      </c>
      <c r="B3907" t="s">
        <v>9632</v>
      </c>
      <c r="C3907" s="1">
        <v>34639</v>
      </c>
      <c r="D3907">
        <f t="shared" si="61"/>
        <v>1994</v>
      </c>
      <c r="E3907" s="2">
        <v>0.39652777777777781</v>
      </c>
      <c r="F3907" t="s">
        <v>7597</v>
      </c>
      <c r="G3907" t="s">
        <v>7598</v>
      </c>
      <c r="H3907" t="s">
        <v>4641</v>
      </c>
      <c r="J3907" t="s">
        <v>4642</v>
      </c>
    </row>
    <row r="3908" spans="1:10" x14ac:dyDescent="0.3">
      <c r="A3908" t="s">
        <v>7418</v>
      </c>
      <c r="B3908" t="s">
        <v>9631</v>
      </c>
      <c r="C3908" s="1">
        <v>34640</v>
      </c>
      <c r="D3908">
        <f t="shared" si="61"/>
        <v>1994</v>
      </c>
      <c r="E3908" s="2">
        <v>4.4444444444444446E-2</v>
      </c>
      <c r="F3908" t="s">
        <v>5510</v>
      </c>
      <c r="G3908" t="s">
        <v>7599</v>
      </c>
      <c r="H3908" t="s">
        <v>4641</v>
      </c>
      <c r="J3908" t="s">
        <v>4642</v>
      </c>
    </row>
    <row r="3909" spans="1:10" x14ac:dyDescent="0.3">
      <c r="A3909" t="s">
        <v>7418</v>
      </c>
      <c r="B3909" t="s">
        <v>9631</v>
      </c>
      <c r="C3909" s="1">
        <v>34642</v>
      </c>
      <c r="D3909">
        <f t="shared" si="61"/>
        <v>1994</v>
      </c>
      <c r="E3909" s="2">
        <v>0.24097222222222223</v>
      </c>
      <c r="F3909" t="s">
        <v>6955</v>
      </c>
      <c r="G3909" t="s">
        <v>7601</v>
      </c>
      <c r="H3909" t="s">
        <v>4641</v>
      </c>
      <c r="J3909" t="s">
        <v>4642</v>
      </c>
    </row>
    <row r="3910" spans="1:10" x14ac:dyDescent="0.3">
      <c r="A3910" t="s">
        <v>7418</v>
      </c>
      <c r="B3910" t="s">
        <v>9631</v>
      </c>
      <c r="C3910" s="1">
        <v>34662</v>
      </c>
      <c r="D3910">
        <f t="shared" si="61"/>
        <v>1994</v>
      </c>
      <c r="E3910" s="2">
        <v>0.38541666666666669</v>
      </c>
      <c r="F3910" t="s">
        <v>6955</v>
      </c>
      <c r="G3910" t="s">
        <v>7602</v>
      </c>
      <c r="H3910" t="s">
        <v>4641</v>
      </c>
      <c r="J3910" t="s">
        <v>4642</v>
      </c>
    </row>
    <row r="3911" spans="1:10" x14ac:dyDescent="0.3">
      <c r="A3911" t="s">
        <v>7418</v>
      </c>
      <c r="B3911" t="s">
        <v>9633</v>
      </c>
      <c r="C3911" s="1">
        <v>34667</v>
      </c>
      <c r="D3911">
        <f t="shared" si="61"/>
        <v>1994</v>
      </c>
      <c r="E3911" s="2">
        <v>0.12083333333333333</v>
      </c>
      <c r="F3911" t="s">
        <v>6387</v>
      </c>
      <c r="G3911" t="s">
        <v>7603</v>
      </c>
      <c r="H3911" t="s">
        <v>4641</v>
      </c>
      <c r="J3911" t="s">
        <v>4642</v>
      </c>
    </row>
    <row r="3912" spans="1:10" x14ac:dyDescent="0.3">
      <c r="A3912" t="s">
        <v>7287</v>
      </c>
      <c r="B3912" t="s">
        <v>9632</v>
      </c>
      <c r="C3912" s="1">
        <v>34667</v>
      </c>
      <c r="D3912">
        <f t="shared" si="61"/>
        <v>1994</v>
      </c>
      <c r="E3912" s="2">
        <v>0.43124999999999997</v>
      </c>
      <c r="F3912" t="s">
        <v>7433</v>
      </c>
      <c r="G3912" t="s">
        <v>7604</v>
      </c>
      <c r="H3912" t="s">
        <v>4641</v>
      </c>
      <c r="J3912" t="s">
        <v>4642</v>
      </c>
    </row>
    <row r="3913" spans="1:10" x14ac:dyDescent="0.3">
      <c r="A3913" t="s">
        <v>6889</v>
      </c>
      <c r="B3913" t="s">
        <v>9634</v>
      </c>
      <c r="C3913" s="1">
        <v>34669</v>
      </c>
      <c r="D3913">
        <f t="shared" si="61"/>
        <v>1994</v>
      </c>
      <c r="E3913" s="2">
        <v>0.95624999999999993</v>
      </c>
      <c r="F3913" t="s">
        <v>7337</v>
      </c>
      <c r="G3913" t="s">
        <v>7606</v>
      </c>
      <c r="H3913" t="s">
        <v>4641</v>
      </c>
      <c r="J3913" t="s">
        <v>4647</v>
      </c>
    </row>
    <row r="3914" spans="1:10" x14ac:dyDescent="0.3">
      <c r="A3914" t="s">
        <v>7418</v>
      </c>
      <c r="B3914" t="s">
        <v>9633</v>
      </c>
      <c r="C3914" s="1">
        <v>34682</v>
      </c>
      <c r="D3914">
        <f t="shared" si="61"/>
        <v>1994</v>
      </c>
      <c r="E3914" s="2">
        <v>0.59791666666666665</v>
      </c>
      <c r="F3914" t="s">
        <v>6023</v>
      </c>
      <c r="G3914" t="s">
        <v>7607</v>
      </c>
      <c r="H3914" t="s">
        <v>4641</v>
      </c>
      <c r="J3914" t="s">
        <v>4642</v>
      </c>
    </row>
    <row r="3915" spans="1:10" x14ac:dyDescent="0.3">
      <c r="A3915" t="s">
        <v>7418</v>
      </c>
      <c r="B3915" t="s">
        <v>9633</v>
      </c>
      <c r="C3915" s="1">
        <v>34688</v>
      </c>
      <c r="D3915">
        <f t="shared" si="61"/>
        <v>1994</v>
      </c>
      <c r="E3915" s="2">
        <v>0.21527777777777779</v>
      </c>
      <c r="F3915" t="s">
        <v>5266</v>
      </c>
      <c r="G3915" t="s">
        <v>7608</v>
      </c>
      <c r="H3915" t="s">
        <v>4641</v>
      </c>
      <c r="J3915" t="s">
        <v>4642</v>
      </c>
    </row>
    <row r="3916" spans="1:10" x14ac:dyDescent="0.3">
      <c r="A3916" t="s">
        <v>5058</v>
      </c>
      <c r="B3916" t="s">
        <v>9632</v>
      </c>
      <c r="C3916" s="1">
        <v>34690</v>
      </c>
      <c r="D3916">
        <f t="shared" si="61"/>
        <v>1994</v>
      </c>
      <c r="E3916" s="2">
        <v>0.92986111111111114</v>
      </c>
      <c r="F3916" t="s">
        <v>7226</v>
      </c>
      <c r="G3916" t="s">
        <v>7227</v>
      </c>
      <c r="H3916" t="s">
        <v>4641</v>
      </c>
      <c r="J3916" t="s">
        <v>4642</v>
      </c>
    </row>
    <row r="3917" spans="1:10" x14ac:dyDescent="0.3">
      <c r="A3917" t="s">
        <v>7418</v>
      </c>
      <c r="B3917" t="s">
        <v>9633</v>
      </c>
      <c r="C3917" s="1">
        <v>34694</v>
      </c>
      <c r="D3917">
        <f t="shared" si="61"/>
        <v>1994</v>
      </c>
      <c r="E3917" s="2">
        <v>0.93472222222222223</v>
      </c>
      <c r="F3917" t="s">
        <v>6387</v>
      </c>
      <c r="G3917" t="s">
        <v>7609</v>
      </c>
      <c r="H3917" t="s">
        <v>4641</v>
      </c>
      <c r="J3917" t="s">
        <v>4642</v>
      </c>
    </row>
    <row r="3918" spans="1:10" x14ac:dyDescent="0.3">
      <c r="A3918" t="s">
        <v>7418</v>
      </c>
      <c r="B3918" t="s">
        <v>9631</v>
      </c>
      <c r="C3918" s="1">
        <v>34694</v>
      </c>
      <c r="D3918">
        <f t="shared" si="61"/>
        <v>1994</v>
      </c>
      <c r="F3918" t="s">
        <v>7339</v>
      </c>
      <c r="G3918" t="s">
        <v>7610</v>
      </c>
      <c r="H3918" t="s">
        <v>4641</v>
      </c>
      <c r="J3918" t="s">
        <v>4642</v>
      </c>
    </row>
    <row r="3919" spans="1:10" x14ac:dyDescent="0.3">
      <c r="A3919" t="s">
        <v>4710</v>
      </c>
      <c r="B3919" t="s">
        <v>9632</v>
      </c>
      <c r="C3919" s="1">
        <v>34698</v>
      </c>
      <c r="D3919">
        <f t="shared" si="61"/>
        <v>1994</v>
      </c>
      <c r="E3919" s="2">
        <v>0.41805555555555557</v>
      </c>
      <c r="F3919" t="s">
        <v>6523</v>
      </c>
      <c r="G3919" t="s">
        <v>7611</v>
      </c>
      <c r="H3919" t="s">
        <v>4641</v>
      </c>
      <c r="J3919" t="s">
        <v>4642</v>
      </c>
    </row>
    <row r="3920" spans="1:10" x14ac:dyDescent="0.3">
      <c r="A3920" t="s">
        <v>7612</v>
      </c>
      <c r="B3920" t="s">
        <v>9632</v>
      </c>
      <c r="C3920" s="1">
        <v>34709</v>
      </c>
      <c r="D3920">
        <f t="shared" si="61"/>
        <v>1995</v>
      </c>
      <c r="E3920" s="2">
        <v>0.26250000000000001</v>
      </c>
      <c r="F3920" t="s">
        <v>7539</v>
      </c>
      <c r="G3920" t="s">
        <v>7613</v>
      </c>
      <c r="H3920" t="s">
        <v>4641</v>
      </c>
      <c r="J3920" t="s">
        <v>4642</v>
      </c>
    </row>
    <row r="3921" spans="1:10" x14ac:dyDescent="0.3">
      <c r="A3921" t="s">
        <v>5625</v>
      </c>
      <c r="B3921" t="s">
        <v>9635</v>
      </c>
      <c r="C3921" s="1">
        <v>34714</v>
      </c>
      <c r="D3921">
        <f t="shared" si="61"/>
        <v>1995</v>
      </c>
      <c r="E3921" s="2">
        <v>0.57291666666666663</v>
      </c>
      <c r="F3921" t="s">
        <v>6944</v>
      </c>
      <c r="G3921" t="s">
        <v>7614</v>
      </c>
      <c r="H3921" t="s">
        <v>4641</v>
      </c>
      <c r="J3921" t="s">
        <v>4678</v>
      </c>
    </row>
    <row r="3922" spans="1:10" x14ac:dyDescent="0.3">
      <c r="A3922" t="s">
        <v>7418</v>
      </c>
      <c r="B3922" t="s">
        <v>9633</v>
      </c>
      <c r="C3922" s="1">
        <v>34723</v>
      </c>
      <c r="D3922">
        <f t="shared" si="61"/>
        <v>1995</v>
      </c>
      <c r="E3922" s="2">
        <v>0.16250000000000001</v>
      </c>
      <c r="F3922" t="s">
        <v>5266</v>
      </c>
      <c r="G3922" t="s">
        <v>7615</v>
      </c>
      <c r="H3922" t="s">
        <v>4641</v>
      </c>
      <c r="J3922" t="s">
        <v>4642</v>
      </c>
    </row>
    <row r="3923" spans="1:10" x14ac:dyDescent="0.3">
      <c r="A3923" t="s">
        <v>5544</v>
      </c>
      <c r="B3923" t="s">
        <v>9638</v>
      </c>
      <c r="C3923" s="1">
        <v>34724</v>
      </c>
      <c r="D3923">
        <f t="shared" si="61"/>
        <v>1995</v>
      </c>
      <c r="E3923" s="2">
        <v>0.94444444444444453</v>
      </c>
      <c r="F3923" t="s">
        <v>7308</v>
      </c>
      <c r="G3923" t="s">
        <v>7616</v>
      </c>
      <c r="H3923" t="s">
        <v>4641</v>
      </c>
      <c r="J3923" t="s">
        <v>4647</v>
      </c>
    </row>
    <row r="3924" spans="1:10" x14ac:dyDescent="0.3">
      <c r="A3924" t="s">
        <v>7287</v>
      </c>
      <c r="B3924" t="s">
        <v>9632</v>
      </c>
      <c r="C3924" s="1">
        <v>34728</v>
      </c>
      <c r="D3924">
        <f t="shared" si="61"/>
        <v>1995</v>
      </c>
      <c r="E3924" s="2">
        <v>5.9027777777777783E-2</v>
      </c>
      <c r="F3924" t="s">
        <v>7406</v>
      </c>
      <c r="G3924" t="s">
        <v>7617</v>
      </c>
      <c r="H3924" t="s">
        <v>4641</v>
      </c>
      <c r="J3924" t="s">
        <v>4642</v>
      </c>
    </row>
    <row r="3925" spans="1:10" x14ac:dyDescent="0.3">
      <c r="A3925" t="s">
        <v>7418</v>
      </c>
      <c r="B3925" t="s">
        <v>9633</v>
      </c>
      <c r="C3925" s="1">
        <v>34760</v>
      </c>
      <c r="D3925">
        <f t="shared" si="61"/>
        <v>1995</v>
      </c>
      <c r="E3925" s="2">
        <v>0.54166666666666663</v>
      </c>
      <c r="F3925" t="s">
        <v>5266</v>
      </c>
      <c r="G3925" t="s">
        <v>7620</v>
      </c>
      <c r="H3925" t="s">
        <v>4641</v>
      </c>
      <c r="J3925" t="s">
        <v>4642</v>
      </c>
    </row>
    <row r="3926" spans="1:10" x14ac:dyDescent="0.3">
      <c r="A3926" t="s">
        <v>6180</v>
      </c>
      <c r="B3926" t="s">
        <v>9635</v>
      </c>
      <c r="C3926" s="1">
        <v>34776</v>
      </c>
      <c r="D3926">
        <f t="shared" si="61"/>
        <v>1995</v>
      </c>
      <c r="E3926" s="2">
        <v>0.33402777777777781</v>
      </c>
      <c r="F3926" t="s">
        <v>7547</v>
      </c>
      <c r="G3926" t="s">
        <v>7621</v>
      </c>
      <c r="H3926" t="s">
        <v>4641</v>
      </c>
      <c r="J3926" t="s">
        <v>4642</v>
      </c>
    </row>
    <row r="3927" spans="1:10" x14ac:dyDescent="0.3">
      <c r="A3927" t="s">
        <v>7418</v>
      </c>
      <c r="B3927" t="s">
        <v>9633</v>
      </c>
      <c r="C3927" s="1">
        <v>34780</v>
      </c>
      <c r="D3927">
        <f t="shared" si="61"/>
        <v>1995</v>
      </c>
      <c r="E3927" s="2">
        <v>0.17291666666666669</v>
      </c>
      <c r="F3927" t="s">
        <v>5266</v>
      </c>
      <c r="G3927" t="s">
        <v>7622</v>
      </c>
      <c r="H3927" t="s">
        <v>4641</v>
      </c>
      <c r="J3927" t="s">
        <v>4642</v>
      </c>
    </row>
    <row r="3928" spans="1:10" x14ac:dyDescent="0.3">
      <c r="A3928" t="s">
        <v>7612</v>
      </c>
      <c r="B3928" t="s">
        <v>9632</v>
      </c>
      <c r="C3928" s="1">
        <v>34780</v>
      </c>
      <c r="D3928">
        <f t="shared" si="61"/>
        <v>1995</v>
      </c>
      <c r="E3928" s="2">
        <v>0.26250000000000001</v>
      </c>
      <c r="F3928" t="s">
        <v>7539</v>
      </c>
      <c r="G3928" t="s">
        <v>7623</v>
      </c>
      <c r="H3928" t="s">
        <v>4641</v>
      </c>
      <c r="J3928" t="s">
        <v>4642</v>
      </c>
    </row>
    <row r="3929" spans="1:10" x14ac:dyDescent="0.3">
      <c r="A3929" t="s">
        <v>4710</v>
      </c>
      <c r="B3929" t="s">
        <v>9632</v>
      </c>
      <c r="C3929" s="1">
        <v>34782</v>
      </c>
      <c r="D3929">
        <f t="shared" si="61"/>
        <v>1995</v>
      </c>
      <c r="E3929" s="2">
        <v>0.58680555555555558</v>
      </c>
      <c r="F3929" t="s">
        <v>6523</v>
      </c>
      <c r="G3929" t="s">
        <v>7624</v>
      </c>
      <c r="H3929" t="s">
        <v>4641</v>
      </c>
      <c r="J3929" t="s">
        <v>4642</v>
      </c>
    </row>
    <row r="3930" spans="1:10" x14ac:dyDescent="0.3">
      <c r="A3930" t="s">
        <v>7487</v>
      </c>
      <c r="B3930" t="s">
        <v>9633</v>
      </c>
      <c r="C3930" s="1">
        <v>34786</v>
      </c>
      <c r="D3930">
        <f t="shared" si="61"/>
        <v>1995</v>
      </c>
      <c r="E3930" s="2">
        <v>0.41666666666666669</v>
      </c>
      <c r="F3930" t="s">
        <v>7625</v>
      </c>
      <c r="G3930" t="s">
        <v>7626</v>
      </c>
      <c r="H3930" t="s">
        <v>4641</v>
      </c>
      <c r="J3930" t="s">
        <v>4647</v>
      </c>
    </row>
    <row r="3931" spans="1:10" x14ac:dyDescent="0.3">
      <c r="A3931" t="s">
        <v>6889</v>
      </c>
      <c r="B3931" t="s">
        <v>9634</v>
      </c>
      <c r="C3931" s="1">
        <v>34786</v>
      </c>
      <c r="D3931">
        <f t="shared" si="61"/>
        <v>1995</v>
      </c>
      <c r="E3931" s="2">
        <v>0.47152777777777777</v>
      </c>
      <c r="F3931" t="s">
        <v>7156</v>
      </c>
      <c r="G3931" t="s">
        <v>7627</v>
      </c>
      <c r="H3931" t="s">
        <v>4641</v>
      </c>
      <c r="J3931" t="s">
        <v>4642</v>
      </c>
    </row>
    <row r="3932" spans="1:10" x14ac:dyDescent="0.3">
      <c r="A3932" t="s">
        <v>7175</v>
      </c>
      <c r="B3932" t="s">
        <v>9640</v>
      </c>
      <c r="C3932" s="1">
        <v>34794</v>
      </c>
      <c r="D3932">
        <f t="shared" si="61"/>
        <v>1995</v>
      </c>
      <c r="F3932" t="s">
        <v>7176</v>
      </c>
      <c r="G3932" t="s">
        <v>7629</v>
      </c>
      <c r="H3932" t="s">
        <v>4641</v>
      </c>
      <c r="J3932" t="s">
        <v>4642</v>
      </c>
    </row>
    <row r="3933" spans="1:10" x14ac:dyDescent="0.3">
      <c r="A3933" t="s">
        <v>7612</v>
      </c>
      <c r="B3933" t="s">
        <v>9632</v>
      </c>
      <c r="C3933" s="1">
        <v>34796</v>
      </c>
      <c r="D3933">
        <f t="shared" si="61"/>
        <v>1995</v>
      </c>
      <c r="E3933" s="2">
        <v>0.99097222222222225</v>
      </c>
      <c r="F3933" t="s">
        <v>7433</v>
      </c>
      <c r="G3933" t="s">
        <v>7630</v>
      </c>
      <c r="H3933" t="s">
        <v>4641</v>
      </c>
      <c r="J3933" t="s">
        <v>4642</v>
      </c>
    </row>
    <row r="3934" spans="1:10" x14ac:dyDescent="0.3">
      <c r="A3934" t="s">
        <v>6889</v>
      </c>
      <c r="B3934" t="s">
        <v>9634</v>
      </c>
      <c r="C3934" s="1">
        <v>34810</v>
      </c>
      <c r="D3934">
        <f t="shared" si="61"/>
        <v>1995</v>
      </c>
      <c r="E3934" s="2">
        <v>7.2222222222222229E-2</v>
      </c>
      <c r="F3934" t="s">
        <v>7259</v>
      </c>
      <c r="G3934" t="s">
        <v>7631</v>
      </c>
      <c r="H3934" t="s">
        <v>4641</v>
      </c>
      <c r="J3934" t="s">
        <v>4642</v>
      </c>
    </row>
    <row r="3935" spans="1:10" x14ac:dyDescent="0.3">
      <c r="A3935" t="s">
        <v>7287</v>
      </c>
      <c r="B3935" t="s">
        <v>9632</v>
      </c>
      <c r="C3935" s="1">
        <v>34833</v>
      </c>
      <c r="D3935">
        <f t="shared" si="61"/>
        <v>1995</v>
      </c>
      <c r="E3935" s="2">
        <v>0.57291666666666663</v>
      </c>
      <c r="F3935" t="s">
        <v>7549</v>
      </c>
      <c r="G3935" t="s">
        <v>7632</v>
      </c>
      <c r="H3935" t="s">
        <v>4641</v>
      </c>
      <c r="J3935" t="s">
        <v>4642</v>
      </c>
    </row>
    <row r="3936" spans="1:10" x14ac:dyDescent="0.3">
      <c r="A3936" t="s">
        <v>6889</v>
      </c>
      <c r="B3936" t="s">
        <v>9634</v>
      </c>
      <c r="C3936" s="1">
        <v>34836</v>
      </c>
      <c r="D3936">
        <f t="shared" si="61"/>
        <v>1995</v>
      </c>
      <c r="E3936" s="2">
        <v>0.27361111111111108</v>
      </c>
      <c r="F3936" t="s">
        <v>7156</v>
      </c>
      <c r="G3936" t="s">
        <v>7633</v>
      </c>
      <c r="H3936" t="s">
        <v>4641</v>
      </c>
      <c r="J3936" t="s">
        <v>4642</v>
      </c>
    </row>
    <row r="3937" spans="1:10" x14ac:dyDescent="0.3">
      <c r="A3937" t="s">
        <v>7287</v>
      </c>
      <c r="B3937" t="s">
        <v>9632</v>
      </c>
      <c r="C3937" s="1">
        <v>34842</v>
      </c>
      <c r="D3937">
        <f t="shared" si="61"/>
        <v>1995</v>
      </c>
      <c r="E3937" s="2">
        <v>0.24444444444444446</v>
      </c>
      <c r="F3937" t="s">
        <v>7312</v>
      </c>
      <c r="G3937" t="s">
        <v>7634</v>
      </c>
      <c r="H3937" t="s">
        <v>4641</v>
      </c>
      <c r="J3937" t="s">
        <v>4642</v>
      </c>
    </row>
    <row r="3938" spans="1:10" x14ac:dyDescent="0.3">
      <c r="A3938" t="s">
        <v>7418</v>
      </c>
      <c r="B3938" t="s">
        <v>9633</v>
      </c>
      <c r="C3938" s="1">
        <v>34843</v>
      </c>
      <c r="D3938">
        <f t="shared" si="61"/>
        <v>1995</v>
      </c>
      <c r="E3938" s="2">
        <v>0.84027777777777779</v>
      </c>
      <c r="F3938" t="s">
        <v>5864</v>
      </c>
      <c r="G3938" t="s">
        <v>7635</v>
      </c>
      <c r="H3938" t="s">
        <v>4641</v>
      </c>
      <c r="J3938" t="s">
        <v>4642</v>
      </c>
    </row>
    <row r="3939" spans="1:10" x14ac:dyDescent="0.3">
      <c r="A3939" t="s">
        <v>7287</v>
      </c>
      <c r="B3939" t="s">
        <v>9632</v>
      </c>
      <c r="C3939" s="1">
        <v>34850</v>
      </c>
      <c r="D3939">
        <f t="shared" si="61"/>
        <v>1995</v>
      </c>
      <c r="E3939" s="2">
        <v>0.64374999999999993</v>
      </c>
      <c r="F3939" t="s">
        <v>7406</v>
      </c>
      <c r="G3939" t="s">
        <v>7636</v>
      </c>
      <c r="H3939" t="s">
        <v>4641</v>
      </c>
      <c r="J3939" t="s">
        <v>4642</v>
      </c>
    </row>
    <row r="3940" spans="1:10" x14ac:dyDescent="0.3">
      <c r="A3940" t="s">
        <v>7418</v>
      </c>
      <c r="B3940" t="s">
        <v>9631</v>
      </c>
      <c r="C3940" s="1">
        <v>34858</v>
      </c>
      <c r="D3940">
        <f t="shared" si="61"/>
        <v>1995</v>
      </c>
      <c r="E3940" s="2">
        <v>0.19652777777777777</v>
      </c>
      <c r="F3940" t="s">
        <v>5510</v>
      </c>
      <c r="G3940" t="s">
        <v>7637</v>
      </c>
      <c r="H3940" t="s">
        <v>4641</v>
      </c>
      <c r="J3940" t="s">
        <v>4642</v>
      </c>
    </row>
    <row r="3941" spans="1:10" x14ac:dyDescent="0.3">
      <c r="A3941" t="s">
        <v>6889</v>
      </c>
      <c r="B3941" t="s">
        <v>9634</v>
      </c>
      <c r="C3941" s="1">
        <v>34860</v>
      </c>
      <c r="D3941">
        <f t="shared" si="61"/>
        <v>1995</v>
      </c>
      <c r="E3941" s="2">
        <v>1.6666666666666666E-2</v>
      </c>
      <c r="F3941" t="s">
        <v>7337</v>
      </c>
      <c r="G3941" t="s">
        <v>7638</v>
      </c>
      <c r="H3941" t="s">
        <v>4641</v>
      </c>
      <c r="J3941" t="s">
        <v>4642</v>
      </c>
    </row>
    <row r="3942" spans="1:10" x14ac:dyDescent="0.3">
      <c r="A3942" t="s">
        <v>7418</v>
      </c>
      <c r="B3942" t="s">
        <v>9633</v>
      </c>
      <c r="C3942" s="1">
        <v>34885</v>
      </c>
      <c r="D3942">
        <f t="shared" si="61"/>
        <v>1995</v>
      </c>
      <c r="E3942" s="2">
        <v>0.13125000000000001</v>
      </c>
      <c r="F3942" t="s">
        <v>5266</v>
      </c>
      <c r="G3942" t="s">
        <v>7641</v>
      </c>
      <c r="H3942" t="s">
        <v>4641</v>
      </c>
      <c r="J3942" t="s">
        <v>4642</v>
      </c>
    </row>
    <row r="3943" spans="1:10" x14ac:dyDescent="0.3">
      <c r="A3943" t="s">
        <v>6889</v>
      </c>
      <c r="B3943" t="s">
        <v>9634</v>
      </c>
      <c r="C3943" s="1">
        <v>34887</v>
      </c>
      <c r="D3943">
        <f t="shared" si="61"/>
        <v>1995</v>
      </c>
      <c r="E3943" s="2">
        <v>0.68263888888888891</v>
      </c>
      <c r="F3943" t="s">
        <v>7259</v>
      </c>
      <c r="G3943" t="s">
        <v>7642</v>
      </c>
      <c r="H3943" t="s">
        <v>4641</v>
      </c>
      <c r="J3943" t="s">
        <v>4642</v>
      </c>
    </row>
    <row r="3944" spans="1:10" x14ac:dyDescent="0.3">
      <c r="A3944" t="s">
        <v>7287</v>
      </c>
      <c r="B3944" t="s">
        <v>9632</v>
      </c>
      <c r="C3944" s="1">
        <v>34890</v>
      </c>
      <c r="D3944">
        <f t="shared" si="61"/>
        <v>1995</v>
      </c>
      <c r="E3944" s="2">
        <v>0.52638888888888891</v>
      </c>
      <c r="F3944" t="s">
        <v>7549</v>
      </c>
      <c r="G3944" t="s">
        <v>7564</v>
      </c>
      <c r="H3944" t="s">
        <v>4641</v>
      </c>
      <c r="J3944" t="s">
        <v>4642</v>
      </c>
    </row>
    <row r="3945" spans="1:10" x14ac:dyDescent="0.3">
      <c r="A3945" t="s">
        <v>7287</v>
      </c>
      <c r="B3945" t="s">
        <v>9632</v>
      </c>
      <c r="C3945" s="1">
        <v>34911</v>
      </c>
      <c r="D3945">
        <f t="shared" si="61"/>
        <v>1995</v>
      </c>
      <c r="E3945" s="2">
        <v>0.97916666666666663</v>
      </c>
      <c r="F3945" t="s">
        <v>7433</v>
      </c>
      <c r="G3945" t="s">
        <v>7644</v>
      </c>
      <c r="H3945" t="s">
        <v>4641</v>
      </c>
      <c r="J3945" t="s">
        <v>4642</v>
      </c>
    </row>
    <row r="3946" spans="1:10" x14ac:dyDescent="0.3">
      <c r="A3946" t="s">
        <v>4638</v>
      </c>
      <c r="B3946" t="s">
        <v>9633</v>
      </c>
      <c r="C3946" s="1">
        <v>34913</v>
      </c>
      <c r="D3946">
        <f t="shared" si="61"/>
        <v>1995</v>
      </c>
      <c r="E3946" s="2">
        <v>0.99930555555555556</v>
      </c>
      <c r="F3946" t="s">
        <v>5820</v>
      </c>
      <c r="G3946" t="s">
        <v>7645</v>
      </c>
      <c r="H3946" t="s">
        <v>4641</v>
      </c>
      <c r="J3946" t="s">
        <v>4642</v>
      </c>
    </row>
    <row r="3947" spans="1:10" x14ac:dyDescent="0.3">
      <c r="A3947" t="s">
        <v>6889</v>
      </c>
      <c r="B3947" t="s">
        <v>9634</v>
      </c>
      <c r="C3947" s="1">
        <v>34914</v>
      </c>
      <c r="D3947">
        <f t="shared" si="61"/>
        <v>1995</v>
      </c>
      <c r="E3947" s="2">
        <v>0.95694444444444438</v>
      </c>
      <c r="F3947" t="s">
        <v>7503</v>
      </c>
      <c r="G3947" t="s">
        <v>7646</v>
      </c>
      <c r="H3947" t="s">
        <v>4641</v>
      </c>
      <c r="J3947" t="s">
        <v>4642</v>
      </c>
    </row>
    <row r="3948" spans="1:10" x14ac:dyDescent="0.3">
      <c r="A3948" t="s">
        <v>7418</v>
      </c>
      <c r="B3948" t="s">
        <v>9633</v>
      </c>
      <c r="C3948" s="1">
        <v>34920</v>
      </c>
      <c r="D3948">
        <f t="shared" si="61"/>
        <v>1995</v>
      </c>
      <c r="E3948" s="2">
        <v>5.6250000000000001E-2</v>
      </c>
      <c r="F3948" t="s">
        <v>6023</v>
      </c>
      <c r="G3948" t="s">
        <v>7647</v>
      </c>
      <c r="H3948" t="s">
        <v>4641</v>
      </c>
      <c r="J3948" t="s">
        <v>4642</v>
      </c>
    </row>
    <row r="3949" spans="1:10" x14ac:dyDescent="0.3">
      <c r="A3949" t="s">
        <v>7287</v>
      </c>
      <c r="B3949" t="s">
        <v>9632</v>
      </c>
      <c r="C3949" s="1">
        <v>34926</v>
      </c>
      <c r="D3949">
        <f t="shared" si="61"/>
        <v>1995</v>
      </c>
      <c r="E3949" s="2">
        <v>0.9375</v>
      </c>
      <c r="F3949" t="s">
        <v>7648</v>
      </c>
      <c r="G3949" t="s">
        <v>7649</v>
      </c>
      <c r="H3949" t="s">
        <v>4641</v>
      </c>
      <c r="J3949" t="s">
        <v>4647</v>
      </c>
    </row>
    <row r="3950" spans="1:10" x14ac:dyDescent="0.3">
      <c r="A3950" t="s">
        <v>7612</v>
      </c>
      <c r="B3950" t="s">
        <v>9632</v>
      </c>
      <c r="C3950" s="1">
        <v>34940</v>
      </c>
      <c r="D3950">
        <f t="shared" si="61"/>
        <v>1995</v>
      </c>
      <c r="E3950" s="2">
        <v>3.6805555555555557E-2</v>
      </c>
      <c r="F3950" t="s">
        <v>7539</v>
      </c>
      <c r="G3950" t="s">
        <v>7650</v>
      </c>
      <c r="H3950" t="s">
        <v>4641</v>
      </c>
      <c r="J3950" t="s">
        <v>4642</v>
      </c>
    </row>
    <row r="3951" spans="1:10" x14ac:dyDescent="0.3">
      <c r="A3951" t="s">
        <v>6889</v>
      </c>
      <c r="B3951" t="s">
        <v>9634</v>
      </c>
      <c r="C3951" s="1">
        <v>34940</v>
      </c>
      <c r="D3951">
        <f t="shared" si="61"/>
        <v>1995</v>
      </c>
      <c r="E3951" s="2">
        <v>0.27847222222222223</v>
      </c>
      <c r="F3951" t="s">
        <v>7337</v>
      </c>
      <c r="G3951" t="s">
        <v>7651</v>
      </c>
      <c r="H3951" t="s">
        <v>4641</v>
      </c>
      <c r="J3951" t="s">
        <v>4642</v>
      </c>
    </row>
    <row r="3952" spans="1:10" x14ac:dyDescent="0.3">
      <c r="A3952" t="s">
        <v>7418</v>
      </c>
      <c r="B3952" t="s">
        <v>9633</v>
      </c>
      <c r="C3952" s="1">
        <v>34942</v>
      </c>
      <c r="D3952">
        <f t="shared" si="61"/>
        <v>1995</v>
      </c>
      <c r="E3952" s="2">
        <v>0.28472222222222221</v>
      </c>
      <c r="F3952" t="s">
        <v>6387</v>
      </c>
      <c r="G3952" t="s">
        <v>7652</v>
      </c>
      <c r="H3952" t="s">
        <v>4641</v>
      </c>
      <c r="J3952" t="s">
        <v>4642</v>
      </c>
    </row>
    <row r="3953" spans="1:10" x14ac:dyDescent="0.3">
      <c r="A3953" t="s">
        <v>7199</v>
      </c>
      <c r="B3953" t="s">
        <v>9632</v>
      </c>
      <c r="C3953" s="1">
        <v>34947</v>
      </c>
      <c r="D3953">
        <f t="shared" si="61"/>
        <v>1995</v>
      </c>
      <c r="E3953" s="2">
        <v>0.46527777777777773</v>
      </c>
      <c r="F3953" t="s">
        <v>7342</v>
      </c>
      <c r="G3953" t="s">
        <v>7653</v>
      </c>
      <c r="H3953" t="s">
        <v>4641</v>
      </c>
      <c r="J3953" t="s">
        <v>4678</v>
      </c>
    </row>
    <row r="3954" spans="1:10" x14ac:dyDescent="0.3">
      <c r="A3954" t="s">
        <v>6889</v>
      </c>
      <c r="B3954" t="s">
        <v>9634</v>
      </c>
      <c r="C3954" s="1">
        <v>34966</v>
      </c>
      <c r="D3954">
        <f t="shared" si="61"/>
        <v>1995</v>
      </c>
      <c r="E3954" s="2">
        <v>4.1666666666666666E-3</v>
      </c>
      <c r="F3954" t="s">
        <v>7503</v>
      </c>
      <c r="G3954" t="s">
        <v>7655</v>
      </c>
      <c r="H3954" t="s">
        <v>4641</v>
      </c>
      <c r="J3954" t="s">
        <v>4642</v>
      </c>
    </row>
    <row r="3955" spans="1:10" x14ac:dyDescent="0.3">
      <c r="A3955" t="s">
        <v>7418</v>
      </c>
      <c r="B3955" t="s">
        <v>9633</v>
      </c>
      <c r="C3955" s="1">
        <v>34978</v>
      </c>
      <c r="D3955">
        <f t="shared" si="61"/>
        <v>1995</v>
      </c>
      <c r="E3955" s="2">
        <v>0.14097222222222222</v>
      </c>
      <c r="F3955" t="s">
        <v>5266</v>
      </c>
      <c r="G3955" t="s">
        <v>7656</v>
      </c>
      <c r="H3955" t="s">
        <v>4641</v>
      </c>
      <c r="J3955" t="s">
        <v>4678</v>
      </c>
    </row>
    <row r="3956" spans="1:10" x14ac:dyDescent="0.3">
      <c r="A3956" t="s">
        <v>6889</v>
      </c>
      <c r="B3956" t="s">
        <v>9634</v>
      </c>
      <c r="C3956" s="1">
        <v>34991</v>
      </c>
      <c r="D3956">
        <f t="shared" si="61"/>
        <v>1995</v>
      </c>
      <c r="E3956" s="2">
        <v>1.9444444444444445E-2</v>
      </c>
      <c r="F3956" t="s">
        <v>7503</v>
      </c>
      <c r="G3956" t="s">
        <v>7657</v>
      </c>
      <c r="H3956" t="s">
        <v>4641</v>
      </c>
      <c r="J3956" t="s">
        <v>4642</v>
      </c>
    </row>
    <row r="3957" spans="1:10" x14ac:dyDescent="0.3">
      <c r="A3957" t="s">
        <v>7287</v>
      </c>
      <c r="B3957" t="s">
        <v>9632</v>
      </c>
      <c r="C3957" s="1">
        <v>34994</v>
      </c>
      <c r="D3957">
        <f t="shared" si="61"/>
        <v>1995</v>
      </c>
      <c r="E3957" s="2">
        <v>0.33333333333333331</v>
      </c>
      <c r="F3957" t="s">
        <v>7406</v>
      </c>
      <c r="G3957" t="s">
        <v>7659</v>
      </c>
      <c r="H3957" t="s">
        <v>4641</v>
      </c>
      <c r="J3957" t="s">
        <v>4642</v>
      </c>
    </row>
    <row r="3958" spans="1:10" x14ac:dyDescent="0.3">
      <c r="A3958" t="s">
        <v>7418</v>
      </c>
      <c r="B3958" t="s">
        <v>9631</v>
      </c>
      <c r="C3958" s="1">
        <v>35003</v>
      </c>
      <c r="D3958">
        <f t="shared" si="61"/>
        <v>1995</v>
      </c>
      <c r="E3958" s="2">
        <v>0.84652777777777777</v>
      </c>
      <c r="F3958" t="s">
        <v>6955</v>
      </c>
      <c r="G3958" t="s">
        <v>7663</v>
      </c>
      <c r="H3958" t="s">
        <v>4641</v>
      </c>
      <c r="J3958" t="s">
        <v>4642</v>
      </c>
    </row>
    <row r="3959" spans="1:10" x14ac:dyDescent="0.3">
      <c r="A3959" t="s">
        <v>7199</v>
      </c>
      <c r="B3959" t="s">
        <v>9632</v>
      </c>
      <c r="C3959" s="1">
        <v>35007</v>
      </c>
      <c r="D3959">
        <f t="shared" si="61"/>
        <v>1995</v>
      </c>
      <c r="E3959" s="2">
        <v>0.59861111111111109</v>
      </c>
      <c r="F3959" t="s">
        <v>7664</v>
      </c>
      <c r="G3959" t="s">
        <v>7665</v>
      </c>
      <c r="H3959" t="s">
        <v>4641</v>
      </c>
      <c r="J3959" t="s">
        <v>4642</v>
      </c>
    </row>
    <row r="3960" spans="1:10" x14ac:dyDescent="0.3">
      <c r="A3960" t="s">
        <v>7287</v>
      </c>
      <c r="B3960" t="s">
        <v>9632</v>
      </c>
      <c r="C3960" s="1">
        <v>35009</v>
      </c>
      <c r="D3960">
        <f t="shared" si="61"/>
        <v>1995</v>
      </c>
      <c r="E3960" s="2">
        <v>0.21875</v>
      </c>
      <c r="F3960" t="s">
        <v>7549</v>
      </c>
      <c r="G3960" t="s">
        <v>7666</v>
      </c>
      <c r="H3960" t="s">
        <v>4641</v>
      </c>
      <c r="J3960" t="s">
        <v>4642</v>
      </c>
    </row>
    <row r="3961" spans="1:10" x14ac:dyDescent="0.3">
      <c r="A3961" t="s">
        <v>6889</v>
      </c>
      <c r="B3961" t="s">
        <v>9634</v>
      </c>
      <c r="C3961" s="1">
        <v>35020</v>
      </c>
      <c r="D3961">
        <f t="shared" si="61"/>
        <v>1995</v>
      </c>
      <c r="E3961" s="2">
        <v>5.5555555555555552E-2</v>
      </c>
      <c r="F3961" t="s">
        <v>7365</v>
      </c>
      <c r="G3961" t="s">
        <v>7668</v>
      </c>
      <c r="H3961" t="s">
        <v>4641</v>
      </c>
      <c r="J3961" t="s">
        <v>4642</v>
      </c>
    </row>
    <row r="3962" spans="1:10" x14ac:dyDescent="0.3">
      <c r="A3962" t="s">
        <v>5544</v>
      </c>
      <c r="B3962" t="s">
        <v>9638</v>
      </c>
      <c r="C3962" s="1">
        <v>35031</v>
      </c>
      <c r="D3962">
        <f t="shared" si="61"/>
        <v>1995</v>
      </c>
      <c r="E3962" s="2">
        <v>0.47916666666666669</v>
      </c>
      <c r="F3962" t="s">
        <v>7308</v>
      </c>
      <c r="G3962" t="s">
        <v>7669</v>
      </c>
      <c r="H3962" t="s">
        <v>4641</v>
      </c>
      <c r="J3962" t="s">
        <v>4642</v>
      </c>
    </row>
    <row r="3963" spans="1:10" x14ac:dyDescent="0.3">
      <c r="A3963" t="s">
        <v>7287</v>
      </c>
      <c r="B3963" t="s">
        <v>9632</v>
      </c>
      <c r="C3963" s="1">
        <v>35035</v>
      </c>
      <c r="D3963">
        <f t="shared" si="61"/>
        <v>1995</v>
      </c>
      <c r="E3963" s="2">
        <v>0.33888888888888885</v>
      </c>
      <c r="F3963" t="s">
        <v>7539</v>
      </c>
      <c r="G3963" t="s">
        <v>7670</v>
      </c>
      <c r="H3963" t="s">
        <v>4641</v>
      </c>
      <c r="J3963" t="s">
        <v>4642</v>
      </c>
    </row>
    <row r="3964" spans="1:10" x14ac:dyDescent="0.3">
      <c r="A3964" t="s">
        <v>7287</v>
      </c>
      <c r="B3964" t="s">
        <v>9632</v>
      </c>
      <c r="C3964" s="1">
        <v>35038</v>
      </c>
      <c r="D3964">
        <f t="shared" si="61"/>
        <v>1995</v>
      </c>
      <c r="E3964" s="2">
        <v>0.88750000000000007</v>
      </c>
      <c r="F3964" t="s">
        <v>7468</v>
      </c>
      <c r="G3964" t="s">
        <v>7469</v>
      </c>
      <c r="H3964" t="s">
        <v>4641</v>
      </c>
      <c r="J3964" t="s">
        <v>4642</v>
      </c>
    </row>
    <row r="3965" spans="1:10" x14ac:dyDescent="0.3">
      <c r="A3965" t="s">
        <v>6889</v>
      </c>
      <c r="B3965" t="s">
        <v>9634</v>
      </c>
      <c r="C3965" s="1">
        <v>35039</v>
      </c>
      <c r="D3965">
        <f t="shared" si="61"/>
        <v>1995</v>
      </c>
      <c r="E3965" s="2">
        <v>0.97430555555555554</v>
      </c>
      <c r="F3965" t="s">
        <v>7219</v>
      </c>
      <c r="G3965" t="s">
        <v>7671</v>
      </c>
      <c r="H3965" t="s">
        <v>4641</v>
      </c>
      <c r="J3965" t="s">
        <v>4642</v>
      </c>
    </row>
    <row r="3966" spans="1:10" x14ac:dyDescent="0.3">
      <c r="A3966" t="s">
        <v>7287</v>
      </c>
      <c r="B3966" t="s">
        <v>9632</v>
      </c>
      <c r="C3966" s="1">
        <v>35048</v>
      </c>
      <c r="D3966">
        <f t="shared" si="61"/>
        <v>1995</v>
      </c>
      <c r="E3966" s="2">
        <v>1.5972222222222224E-2</v>
      </c>
      <c r="F3966" t="s">
        <v>7433</v>
      </c>
      <c r="G3966" t="s">
        <v>7672</v>
      </c>
      <c r="H3966" t="s">
        <v>4641</v>
      </c>
      <c r="J3966" t="s">
        <v>4642</v>
      </c>
    </row>
    <row r="3967" spans="1:10" x14ac:dyDescent="0.3">
      <c r="A3967" t="s">
        <v>7418</v>
      </c>
      <c r="B3967" t="s">
        <v>9631</v>
      </c>
      <c r="C3967" s="1">
        <v>35053</v>
      </c>
      <c r="D3967">
        <f t="shared" si="61"/>
        <v>1995</v>
      </c>
      <c r="E3967" s="2">
        <v>3.6111111111111115E-2</v>
      </c>
      <c r="F3967" t="s">
        <v>5510</v>
      </c>
      <c r="G3967" t="s">
        <v>7673</v>
      </c>
      <c r="H3967" t="s">
        <v>4641</v>
      </c>
      <c r="J3967" t="s">
        <v>4642</v>
      </c>
    </row>
    <row r="3968" spans="1:10" x14ac:dyDescent="0.3">
      <c r="A3968" t="s">
        <v>7418</v>
      </c>
      <c r="B3968" t="s">
        <v>9631</v>
      </c>
      <c r="C3968" s="1">
        <v>35061</v>
      </c>
      <c r="D3968">
        <f t="shared" si="61"/>
        <v>1995</v>
      </c>
      <c r="E3968" s="2">
        <v>0.28125</v>
      </c>
      <c r="F3968" t="s">
        <v>5864</v>
      </c>
      <c r="G3968" t="s">
        <v>7674</v>
      </c>
      <c r="H3968" t="s">
        <v>4641</v>
      </c>
      <c r="J3968" t="s">
        <v>4642</v>
      </c>
    </row>
    <row r="3969" spans="1:10" x14ac:dyDescent="0.3">
      <c r="A3969" t="s">
        <v>5544</v>
      </c>
      <c r="B3969" t="s">
        <v>9638</v>
      </c>
      <c r="C3969" s="1">
        <v>35061</v>
      </c>
      <c r="D3969">
        <f t="shared" si="61"/>
        <v>1995</v>
      </c>
      <c r="E3969" s="2">
        <v>0.49305555555555558</v>
      </c>
      <c r="F3969" t="s">
        <v>7308</v>
      </c>
      <c r="G3969" t="s">
        <v>7675</v>
      </c>
      <c r="H3969" t="s">
        <v>4641</v>
      </c>
      <c r="J3969" t="s">
        <v>4642</v>
      </c>
    </row>
    <row r="3970" spans="1:10" x14ac:dyDescent="0.3">
      <c r="A3970" t="s">
        <v>7199</v>
      </c>
      <c r="B3970" t="s">
        <v>9632</v>
      </c>
      <c r="C3970" s="1">
        <v>35063</v>
      </c>
      <c r="D3970">
        <f t="shared" ref="D3970:D4033" si="62">YEAR(C3970)</f>
        <v>1995</v>
      </c>
      <c r="E3970" s="2">
        <v>0.57500000000000007</v>
      </c>
      <c r="F3970" t="s">
        <v>7664</v>
      </c>
      <c r="G3970" t="s">
        <v>7676</v>
      </c>
      <c r="H3970" t="s">
        <v>4641</v>
      </c>
      <c r="J3970" t="s">
        <v>4642</v>
      </c>
    </row>
    <row r="3971" spans="1:10" x14ac:dyDescent="0.3">
      <c r="A3971" t="s">
        <v>6889</v>
      </c>
      <c r="B3971" t="s">
        <v>9634</v>
      </c>
      <c r="C3971" s="1">
        <v>35076</v>
      </c>
      <c r="D3971">
        <f t="shared" si="62"/>
        <v>1996</v>
      </c>
      <c r="E3971" s="2">
        <v>0.96527777777777779</v>
      </c>
      <c r="F3971" t="s">
        <v>7219</v>
      </c>
      <c r="G3971" t="s">
        <v>7678</v>
      </c>
      <c r="H3971" t="s">
        <v>4641</v>
      </c>
      <c r="J3971" t="s">
        <v>4642</v>
      </c>
    </row>
    <row r="3972" spans="1:10" x14ac:dyDescent="0.3">
      <c r="A3972" t="s">
        <v>7199</v>
      </c>
      <c r="B3972" t="s">
        <v>9632</v>
      </c>
      <c r="C3972" s="1">
        <v>35078</v>
      </c>
      <c r="D3972">
        <f t="shared" si="62"/>
        <v>1996</v>
      </c>
      <c r="E3972" s="2">
        <v>0.46527777777777773</v>
      </c>
      <c r="F3972" t="s">
        <v>7342</v>
      </c>
      <c r="G3972" t="s">
        <v>7679</v>
      </c>
      <c r="H3972" t="s">
        <v>4641</v>
      </c>
      <c r="J3972" t="s">
        <v>4642</v>
      </c>
    </row>
    <row r="3973" spans="1:10" x14ac:dyDescent="0.3">
      <c r="A3973" t="s">
        <v>7418</v>
      </c>
      <c r="B3973" t="s">
        <v>9633</v>
      </c>
      <c r="C3973" s="1">
        <v>35080</v>
      </c>
      <c r="D3973">
        <f t="shared" si="62"/>
        <v>1996</v>
      </c>
      <c r="E3973" s="2">
        <v>0.6479166666666667</v>
      </c>
      <c r="F3973" t="s">
        <v>5266</v>
      </c>
      <c r="G3973" t="s">
        <v>7680</v>
      </c>
      <c r="H3973" t="s">
        <v>4641</v>
      </c>
      <c r="J3973" t="s">
        <v>4642</v>
      </c>
    </row>
    <row r="3974" spans="1:10" x14ac:dyDescent="0.3">
      <c r="A3974" t="s">
        <v>7612</v>
      </c>
      <c r="B3974" t="s">
        <v>9632</v>
      </c>
      <c r="C3974" s="1">
        <v>35096</v>
      </c>
      <c r="D3974">
        <f t="shared" si="62"/>
        <v>1996</v>
      </c>
      <c r="E3974" s="2">
        <v>5.2083333333333336E-2</v>
      </c>
      <c r="F3974" t="s">
        <v>7539</v>
      </c>
      <c r="G3974" t="s">
        <v>7681</v>
      </c>
      <c r="H3974" t="s">
        <v>4641</v>
      </c>
      <c r="J3974" t="s">
        <v>4642</v>
      </c>
    </row>
    <row r="3975" spans="1:10" x14ac:dyDescent="0.3">
      <c r="A3975" t="s">
        <v>6889</v>
      </c>
      <c r="B3975" t="s">
        <v>9634</v>
      </c>
      <c r="C3975" s="1">
        <v>35100</v>
      </c>
      <c r="D3975">
        <f t="shared" si="62"/>
        <v>1996</v>
      </c>
      <c r="E3975" s="2">
        <v>0.30486111111111108</v>
      </c>
      <c r="F3975" t="s">
        <v>7365</v>
      </c>
      <c r="G3975" t="s">
        <v>7682</v>
      </c>
      <c r="H3975" t="s">
        <v>4641</v>
      </c>
      <c r="J3975" t="s">
        <v>4642</v>
      </c>
    </row>
    <row r="3976" spans="1:10" x14ac:dyDescent="0.3">
      <c r="A3976" t="s">
        <v>5544</v>
      </c>
      <c r="B3976" t="s">
        <v>9638</v>
      </c>
      <c r="C3976" s="1">
        <v>35109</v>
      </c>
      <c r="D3976">
        <f t="shared" si="62"/>
        <v>1996</v>
      </c>
      <c r="E3976" s="2">
        <v>0.79236111111111107</v>
      </c>
      <c r="F3976" t="s">
        <v>7683</v>
      </c>
      <c r="G3976" t="s">
        <v>7684</v>
      </c>
      <c r="H3976" t="s">
        <v>4641</v>
      </c>
      <c r="J3976" t="s">
        <v>4647</v>
      </c>
    </row>
    <row r="3977" spans="1:10" x14ac:dyDescent="0.3">
      <c r="A3977" t="s">
        <v>7199</v>
      </c>
      <c r="B3977" t="s">
        <v>9632</v>
      </c>
      <c r="C3977" s="1">
        <v>35112</v>
      </c>
      <c r="D3977">
        <f t="shared" si="62"/>
        <v>1996</v>
      </c>
      <c r="E3977" s="2">
        <v>0.86319444444444438</v>
      </c>
      <c r="F3977" t="s">
        <v>7559</v>
      </c>
      <c r="G3977" t="s">
        <v>7685</v>
      </c>
      <c r="H3977" t="s">
        <v>4641</v>
      </c>
      <c r="J3977" t="s">
        <v>4642</v>
      </c>
    </row>
    <row r="3978" spans="1:10" x14ac:dyDescent="0.3">
      <c r="A3978" t="s">
        <v>7418</v>
      </c>
      <c r="B3978" t="s">
        <v>9633</v>
      </c>
      <c r="C3978" s="1">
        <v>35114</v>
      </c>
      <c r="D3978">
        <f t="shared" si="62"/>
        <v>1996</v>
      </c>
      <c r="E3978" s="2">
        <v>4.027777777777778E-2</v>
      </c>
      <c r="F3978" t="s">
        <v>6387</v>
      </c>
      <c r="G3978" t="s">
        <v>7686</v>
      </c>
      <c r="H3978" t="s">
        <v>4641</v>
      </c>
      <c r="J3978" t="s">
        <v>4642</v>
      </c>
    </row>
    <row r="3979" spans="1:10" x14ac:dyDescent="0.3">
      <c r="A3979" t="s">
        <v>7199</v>
      </c>
      <c r="B3979" t="s">
        <v>9632</v>
      </c>
      <c r="C3979" s="1">
        <v>35119</v>
      </c>
      <c r="D3979">
        <f t="shared" si="62"/>
        <v>1996</v>
      </c>
      <c r="E3979" s="2">
        <v>0.47500000000000003</v>
      </c>
      <c r="F3979" t="s">
        <v>7597</v>
      </c>
      <c r="G3979" t="s">
        <v>7688</v>
      </c>
      <c r="H3979" t="s">
        <v>4641</v>
      </c>
      <c r="J3979" t="s">
        <v>4642</v>
      </c>
    </row>
    <row r="3980" spans="1:10" x14ac:dyDescent="0.3">
      <c r="A3980" t="s">
        <v>6889</v>
      </c>
      <c r="B3980" t="s">
        <v>9634</v>
      </c>
      <c r="C3980" s="1">
        <v>35138</v>
      </c>
      <c r="D3980">
        <f t="shared" si="62"/>
        <v>1996</v>
      </c>
      <c r="E3980" s="2">
        <v>0.29930555555555555</v>
      </c>
      <c r="F3980" t="s">
        <v>7156</v>
      </c>
      <c r="G3980" t="s">
        <v>7690</v>
      </c>
      <c r="H3980" t="s">
        <v>4641</v>
      </c>
      <c r="J3980" t="s">
        <v>4642</v>
      </c>
    </row>
    <row r="3981" spans="1:10" x14ac:dyDescent="0.3">
      <c r="A3981" t="s">
        <v>7199</v>
      </c>
      <c r="B3981" t="s">
        <v>9632</v>
      </c>
      <c r="C3981" s="1">
        <v>35152</v>
      </c>
      <c r="D3981">
        <f t="shared" si="62"/>
        <v>1996</v>
      </c>
      <c r="E3981" s="2">
        <v>1.4583333333333332E-2</v>
      </c>
      <c r="F3981" t="s">
        <v>7342</v>
      </c>
      <c r="G3981" t="s">
        <v>7693</v>
      </c>
      <c r="H3981" t="s">
        <v>4641</v>
      </c>
      <c r="J3981" t="s">
        <v>4642</v>
      </c>
    </row>
    <row r="3982" spans="1:10" x14ac:dyDescent="0.3">
      <c r="A3982" t="s">
        <v>7612</v>
      </c>
      <c r="B3982" t="s">
        <v>9632</v>
      </c>
      <c r="C3982" s="1">
        <v>35158</v>
      </c>
      <c r="D3982">
        <f t="shared" si="62"/>
        <v>1996</v>
      </c>
      <c r="E3982" s="2">
        <v>0.9590277777777777</v>
      </c>
      <c r="F3982" t="s">
        <v>7433</v>
      </c>
      <c r="G3982" t="s">
        <v>7694</v>
      </c>
      <c r="H3982" t="s">
        <v>4641</v>
      </c>
      <c r="J3982" t="s">
        <v>4642</v>
      </c>
    </row>
    <row r="3983" spans="1:10" x14ac:dyDescent="0.3">
      <c r="A3983" t="s">
        <v>6889</v>
      </c>
      <c r="B3983" t="s">
        <v>9634</v>
      </c>
      <c r="C3983" s="1">
        <v>35175</v>
      </c>
      <c r="D3983">
        <f t="shared" si="62"/>
        <v>1996</v>
      </c>
      <c r="E3983" s="2">
        <v>0.94166666666666676</v>
      </c>
      <c r="F3983" t="s">
        <v>7337</v>
      </c>
      <c r="G3983" t="s">
        <v>7695</v>
      </c>
      <c r="H3983" t="s">
        <v>4641</v>
      </c>
      <c r="J3983" t="s">
        <v>4642</v>
      </c>
    </row>
    <row r="3984" spans="1:10" x14ac:dyDescent="0.3">
      <c r="A3984" t="s">
        <v>7199</v>
      </c>
      <c r="B3984" t="s">
        <v>9632</v>
      </c>
      <c r="C3984" s="1">
        <v>35179</v>
      </c>
      <c r="D3984">
        <f t="shared" si="62"/>
        <v>1996</v>
      </c>
      <c r="E3984" s="2">
        <v>0.51874999999999993</v>
      </c>
      <c r="F3984" t="s">
        <v>7664</v>
      </c>
      <c r="G3984" t="s">
        <v>7696</v>
      </c>
      <c r="H3984" t="s">
        <v>4641</v>
      </c>
      <c r="J3984" t="s">
        <v>4642</v>
      </c>
    </row>
    <row r="3985" spans="1:10" x14ac:dyDescent="0.3">
      <c r="A3985" t="s">
        <v>7418</v>
      </c>
      <c r="B3985" t="s">
        <v>9633</v>
      </c>
      <c r="C3985" s="1">
        <v>35179</v>
      </c>
      <c r="D3985">
        <f t="shared" si="62"/>
        <v>1996</v>
      </c>
      <c r="E3985" s="2">
        <v>0.54166666666666663</v>
      </c>
      <c r="F3985" t="s">
        <v>5266</v>
      </c>
      <c r="G3985" t="s">
        <v>7532</v>
      </c>
      <c r="H3985" t="s">
        <v>4641</v>
      </c>
      <c r="J3985" t="s">
        <v>4642</v>
      </c>
    </row>
    <row r="3986" spans="1:10" x14ac:dyDescent="0.3">
      <c r="A3986" t="s">
        <v>7287</v>
      </c>
      <c r="B3986" t="s">
        <v>9632</v>
      </c>
      <c r="C3986" s="1">
        <v>35179</v>
      </c>
      <c r="D3986">
        <f t="shared" si="62"/>
        <v>1996</v>
      </c>
      <c r="E3986" s="2">
        <v>0.98402777777777783</v>
      </c>
      <c r="F3986" t="s">
        <v>7549</v>
      </c>
      <c r="G3986" t="s">
        <v>7583</v>
      </c>
      <c r="H3986" t="s">
        <v>4641</v>
      </c>
      <c r="J3986" t="s">
        <v>4642</v>
      </c>
    </row>
    <row r="3987" spans="1:10" x14ac:dyDescent="0.3">
      <c r="A3987" t="s">
        <v>7287</v>
      </c>
      <c r="B3987" t="s">
        <v>9632</v>
      </c>
      <c r="C3987" s="1">
        <v>35185</v>
      </c>
      <c r="D3987">
        <f t="shared" si="62"/>
        <v>1996</v>
      </c>
      <c r="E3987" s="2">
        <v>0.18819444444444444</v>
      </c>
      <c r="F3987" t="s">
        <v>7312</v>
      </c>
      <c r="G3987" t="s">
        <v>7697</v>
      </c>
      <c r="H3987" t="s">
        <v>4641</v>
      </c>
      <c r="J3987" t="s">
        <v>4642</v>
      </c>
    </row>
    <row r="3988" spans="1:10" x14ac:dyDescent="0.3">
      <c r="A3988" t="s">
        <v>7287</v>
      </c>
      <c r="B3988" t="s">
        <v>9632</v>
      </c>
      <c r="C3988" s="1">
        <v>35197</v>
      </c>
      <c r="D3988">
        <f t="shared" si="62"/>
        <v>1996</v>
      </c>
      <c r="E3988" s="2">
        <v>0.89722222222222225</v>
      </c>
      <c r="F3988" t="s">
        <v>7359</v>
      </c>
      <c r="G3988" t="s">
        <v>7698</v>
      </c>
      <c r="H3988" t="s">
        <v>4641</v>
      </c>
      <c r="J3988" t="s">
        <v>4642</v>
      </c>
    </row>
    <row r="3989" spans="1:10" x14ac:dyDescent="0.3">
      <c r="A3989" t="s">
        <v>6889</v>
      </c>
      <c r="B3989" t="s">
        <v>9634</v>
      </c>
      <c r="C3989" s="1">
        <v>35201</v>
      </c>
      <c r="D3989">
        <f t="shared" si="62"/>
        <v>1996</v>
      </c>
      <c r="E3989" s="2">
        <v>8.0555555555555561E-2</v>
      </c>
      <c r="F3989" t="s">
        <v>7219</v>
      </c>
      <c r="G3989" t="s">
        <v>7699</v>
      </c>
      <c r="H3989" t="s">
        <v>4641</v>
      </c>
      <c r="J3989" t="s">
        <v>4642</v>
      </c>
    </row>
    <row r="3990" spans="1:10" x14ac:dyDescent="0.3">
      <c r="A3990" t="s">
        <v>7199</v>
      </c>
      <c r="B3990" t="s">
        <v>9632</v>
      </c>
      <c r="C3990" s="1">
        <v>35209</v>
      </c>
      <c r="D3990">
        <f t="shared" si="62"/>
        <v>1996</v>
      </c>
      <c r="E3990" s="2">
        <v>4.8611111111111112E-2</v>
      </c>
      <c r="F3990" t="s">
        <v>7342</v>
      </c>
      <c r="G3990" t="s">
        <v>7702</v>
      </c>
      <c r="H3990" t="s">
        <v>4641</v>
      </c>
      <c r="J3990" t="s">
        <v>4642</v>
      </c>
    </row>
    <row r="3991" spans="1:10" x14ac:dyDescent="0.3">
      <c r="A3991" t="s">
        <v>6600</v>
      </c>
      <c r="B3991" t="s">
        <v>9634</v>
      </c>
      <c r="C3991" s="1">
        <v>35220</v>
      </c>
      <c r="D3991">
        <f t="shared" si="62"/>
        <v>1996</v>
      </c>
      <c r="E3991" s="2">
        <v>0.52361111111111114</v>
      </c>
      <c r="F3991" t="s">
        <v>7703</v>
      </c>
      <c r="G3991" t="s">
        <v>7704</v>
      </c>
      <c r="H3991" t="s">
        <v>4641</v>
      </c>
      <c r="J3991" t="s">
        <v>4647</v>
      </c>
    </row>
    <row r="3992" spans="1:10" x14ac:dyDescent="0.3">
      <c r="A3992" t="s">
        <v>6889</v>
      </c>
      <c r="B3992" t="s">
        <v>9634</v>
      </c>
      <c r="C3992" s="1">
        <v>35231</v>
      </c>
      <c r="D3992">
        <f t="shared" si="62"/>
        <v>1996</v>
      </c>
      <c r="E3992" s="2">
        <v>0.28819444444444448</v>
      </c>
      <c r="F3992" t="s">
        <v>7365</v>
      </c>
      <c r="G3992" t="s">
        <v>7705</v>
      </c>
      <c r="H3992" t="s">
        <v>4641</v>
      </c>
      <c r="J3992" t="s">
        <v>4642</v>
      </c>
    </row>
    <row r="3993" spans="1:10" x14ac:dyDescent="0.3">
      <c r="A3993" t="s">
        <v>7287</v>
      </c>
      <c r="B3993" t="s">
        <v>9632</v>
      </c>
      <c r="C3993" s="1">
        <v>35249</v>
      </c>
      <c r="D3993">
        <f t="shared" si="62"/>
        <v>1996</v>
      </c>
      <c r="E3993" s="2">
        <v>2.1527777777777781E-2</v>
      </c>
      <c r="F3993" t="s">
        <v>7300</v>
      </c>
      <c r="G3993" t="s">
        <v>7708</v>
      </c>
      <c r="H3993" t="s">
        <v>4641</v>
      </c>
      <c r="J3993" t="s">
        <v>4642</v>
      </c>
    </row>
    <row r="3994" spans="1:10" x14ac:dyDescent="0.3">
      <c r="A3994" t="s">
        <v>5544</v>
      </c>
      <c r="B3994" t="s">
        <v>9638</v>
      </c>
      <c r="C3994" s="1">
        <v>35249</v>
      </c>
      <c r="D3994">
        <f t="shared" si="62"/>
        <v>1996</v>
      </c>
      <c r="E3994" s="2">
        <v>0.44930555555555557</v>
      </c>
      <c r="F3994" t="s">
        <v>6869</v>
      </c>
      <c r="G3994" t="s">
        <v>7709</v>
      </c>
      <c r="H3994" t="s">
        <v>4641</v>
      </c>
      <c r="J3994" t="s">
        <v>4642</v>
      </c>
    </row>
    <row r="3995" spans="1:10" x14ac:dyDescent="0.3">
      <c r="A3995" t="s">
        <v>6889</v>
      </c>
      <c r="B3995" t="s">
        <v>9634</v>
      </c>
      <c r="C3995" s="1">
        <v>35255</v>
      </c>
      <c r="D3995">
        <f t="shared" si="62"/>
        <v>1996</v>
      </c>
      <c r="E3995" s="2">
        <v>0.93333333333333324</v>
      </c>
      <c r="F3995" t="s">
        <v>7219</v>
      </c>
      <c r="G3995" t="s">
        <v>7710</v>
      </c>
      <c r="H3995" t="s">
        <v>4641</v>
      </c>
      <c r="J3995" t="s">
        <v>4642</v>
      </c>
    </row>
    <row r="3996" spans="1:10" x14ac:dyDescent="0.3">
      <c r="A3996" t="s">
        <v>7199</v>
      </c>
      <c r="B3996" t="s">
        <v>9632</v>
      </c>
      <c r="C3996" s="1">
        <v>35262</v>
      </c>
      <c r="D3996">
        <f t="shared" si="62"/>
        <v>1996</v>
      </c>
      <c r="E3996" s="2">
        <v>3.4722222222222224E-2</v>
      </c>
      <c r="F3996" t="s">
        <v>7342</v>
      </c>
      <c r="G3996" t="s">
        <v>7711</v>
      </c>
      <c r="H3996" t="s">
        <v>4641</v>
      </c>
      <c r="J3996" t="s">
        <v>4642</v>
      </c>
    </row>
    <row r="3997" spans="1:10" x14ac:dyDescent="0.3">
      <c r="A3997" t="s">
        <v>7287</v>
      </c>
      <c r="B3997" t="s">
        <v>9632</v>
      </c>
      <c r="C3997" s="1">
        <v>35271</v>
      </c>
      <c r="D3997">
        <f t="shared" si="62"/>
        <v>1996</v>
      </c>
      <c r="E3997" s="2">
        <v>0.52916666666666667</v>
      </c>
      <c r="F3997" t="s">
        <v>7406</v>
      </c>
      <c r="G3997" t="s">
        <v>7712</v>
      </c>
      <c r="H3997" t="s">
        <v>4641</v>
      </c>
      <c r="J3997" t="s">
        <v>4642</v>
      </c>
    </row>
    <row r="3998" spans="1:10" x14ac:dyDescent="0.3">
      <c r="A3998" t="s">
        <v>6889</v>
      </c>
      <c r="B3998" t="s">
        <v>9634</v>
      </c>
      <c r="C3998" s="1">
        <v>35285</v>
      </c>
      <c r="D3998">
        <f t="shared" si="62"/>
        <v>1996</v>
      </c>
      <c r="E3998" s="2">
        <v>0.9506944444444444</v>
      </c>
      <c r="F3998" t="s">
        <v>7219</v>
      </c>
      <c r="G3998" t="s">
        <v>7713</v>
      </c>
      <c r="H3998" t="s">
        <v>4641</v>
      </c>
      <c r="J3998" t="s">
        <v>4642</v>
      </c>
    </row>
    <row r="3999" spans="1:10" x14ac:dyDescent="0.3">
      <c r="A3999" t="s">
        <v>7418</v>
      </c>
      <c r="B3999" t="s">
        <v>9633</v>
      </c>
      <c r="C3999" s="1">
        <v>35291</v>
      </c>
      <c r="D3999">
        <f t="shared" si="62"/>
        <v>1996</v>
      </c>
      <c r="E3999" s="2">
        <v>0.93125000000000002</v>
      </c>
      <c r="F3999" t="s">
        <v>6023</v>
      </c>
      <c r="G3999" t="s">
        <v>7714</v>
      </c>
      <c r="H3999" t="s">
        <v>4641</v>
      </c>
      <c r="J3999" t="s">
        <v>4642</v>
      </c>
    </row>
    <row r="4000" spans="1:10" x14ac:dyDescent="0.3">
      <c r="A4000" t="s">
        <v>6180</v>
      </c>
      <c r="B4000" t="s">
        <v>9635</v>
      </c>
      <c r="C4000" s="1">
        <v>35294</v>
      </c>
      <c r="D4000">
        <f t="shared" si="62"/>
        <v>1996</v>
      </c>
      <c r="E4000" s="2">
        <v>7.8472222222222221E-2</v>
      </c>
      <c r="F4000" t="s">
        <v>7715</v>
      </c>
      <c r="G4000" t="s">
        <v>7716</v>
      </c>
      <c r="H4000" t="s">
        <v>4641</v>
      </c>
      <c r="J4000" t="s">
        <v>4642</v>
      </c>
    </row>
    <row r="4001" spans="1:10" x14ac:dyDescent="0.3">
      <c r="A4001" t="s">
        <v>5544</v>
      </c>
      <c r="B4001" t="s">
        <v>9638</v>
      </c>
      <c r="C4001" s="1">
        <v>35295</v>
      </c>
      <c r="D4001">
        <f t="shared" si="62"/>
        <v>1996</v>
      </c>
      <c r="E4001" s="2">
        <v>0.43541666666666662</v>
      </c>
      <c r="F4001" t="s">
        <v>6869</v>
      </c>
      <c r="G4001" t="s">
        <v>7717</v>
      </c>
      <c r="H4001" t="s">
        <v>4641</v>
      </c>
      <c r="J4001" t="s">
        <v>4678</v>
      </c>
    </row>
    <row r="4002" spans="1:10" x14ac:dyDescent="0.3">
      <c r="A4002" t="s">
        <v>4638</v>
      </c>
      <c r="B4002" t="s">
        <v>9633</v>
      </c>
      <c r="C4002" s="1">
        <v>35306</v>
      </c>
      <c r="D4002">
        <f t="shared" si="62"/>
        <v>1996</v>
      </c>
      <c r="E4002" s="2">
        <v>0.22361111111111109</v>
      </c>
      <c r="F4002" t="s">
        <v>5820</v>
      </c>
      <c r="G4002" t="s">
        <v>7719</v>
      </c>
      <c r="H4002" t="s">
        <v>4641</v>
      </c>
      <c r="J4002" t="s">
        <v>4642</v>
      </c>
    </row>
    <row r="4003" spans="1:10" x14ac:dyDescent="0.3">
      <c r="A4003" t="s">
        <v>7418</v>
      </c>
      <c r="B4003" t="s">
        <v>9631</v>
      </c>
      <c r="C4003" s="1">
        <v>35312</v>
      </c>
      <c r="D4003">
        <f t="shared" si="62"/>
        <v>1996</v>
      </c>
      <c r="E4003" s="2">
        <v>0.3756944444444445</v>
      </c>
      <c r="F4003" t="s">
        <v>6955</v>
      </c>
      <c r="G4003" t="s">
        <v>7720</v>
      </c>
      <c r="H4003" t="s">
        <v>4641</v>
      </c>
      <c r="J4003" t="s">
        <v>4642</v>
      </c>
    </row>
    <row r="4004" spans="1:10" x14ac:dyDescent="0.3">
      <c r="A4004" t="s">
        <v>7418</v>
      </c>
      <c r="B4004" t="s">
        <v>9633</v>
      </c>
      <c r="C4004" s="1">
        <v>35313</v>
      </c>
      <c r="D4004">
        <f t="shared" si="62"/>
        <v>1996</v>
      </c>
      <c r="E4004" s="2">
        <v>0.53263888888888888</v>
      </c>
      <c r="F4004" t="s">
        <v>5266</v>
      </c>
      <c r="G4004" t="s">
        <v>7721</v>
      </c>
      <c r="H4004" t="s">
        <v>4641</v>
      </c>
      <c r="J4004" t="s">
        <v>4642</v>
      </c>
    </row>
    <row r="4005" spans="1:10" x14ac:dyDescent="0.3">
      <c r="A4005" t="s">
        <v>7612</v>
      </c>
      <c r="B4005" t="s">
        <v>9632</v>
      </c>
      <c r="C4005" s="1">
        <v>35316</v>
      </c>
      <c r="D4005">
        <f t="shared" si="62"/>
        <v>1996</v>
      </c>
      <c r="E4005" s="2">
        <v>0.90902777777777777</v>
      </c>
      <c r="F4005" t="s">
        <v>7433</v>
      </c>
      <c r="G4005" t="s">
        <v>7722</v>
      </c>
      <c r="H4005" t="s">
        <v>4641</v>
      </c>
      <c r="J4005" t="s">
        <v>4642</v>
      </c>
    </row>
    <row r="4006" spans="1:10" x14ac:dyDescent="0.3">
      <c r="A4006" t="s">
        <v>6889</v>
      </c>
      <c r="B4006" t="s">
        <v>9634</v>
      </c>
      <c r="C4006" s="1">
        <v>35319</v>
      </c>
      <c r="D4006">
        <f t="shared" si="62"/>
        <v>1996</v>
      </c>
      <c r="E4006" s="2">
        <v>0</v>
      </c>
      <c r="F4006" t="s">
        <v>7337</v>
      </c>
      <c r="G4006" t="s">
        <v>7723</v>
      </c>
      <c r="H4006" t="s">
        <v>4641</v>
      </c>
      <c r="J4006" t="s">
        <v>4642</v>
      </c>
    </row>
    <row r="4007" spans="1:10" x14ac:dyDescent="0.3">
      <c r="A4007" t="s">
        <v>7199</v>
      </c>
      <c r="B4007" t="s">
        <v>9632</v>
      </c>
      <c r="C4007" s="1">
        <v>35320</v>
      </c>
      <c r="D4007">
        <f t="shared" si="62"/>
        <v>1996</v>
      </c>
      <c r="E4007" s="2">
        <v>0.36736111111111108</v>
      </c>
      <c r="F4007" t="s">
        <v>7342</v>
      </c>
      <c r="G4007" t="s">
        <v>7724</v>
      </c>
      <c r="H4007" t="s">
        <v>4641</v>
      </c>
      <c r="J4007" t="s">
        <v>4642</v>
      </c>
    </row>
    <row r="4008" spans="1:10" x14ac:dyDescent="0.3">
      <c r="A4008" t="s">
        <v>7418</v>
      </c>
      <c r="B4008" t="s">
        <v>9633</v>
      </c>
      <c r="C4008" s="1">
        <v>35362</v>
      </c>
      <c r="D4008">
        <f t="shared" si="62"/>
        <v>1996</v>
      </c>
      <c r="E4008" s="2">
        <v>0.48402777777777778</v>
      </c>
      <c r="F4008" t="s">
        <v>6023</v>
      </c>
      <c r="G4008" t="s">
        <v>7727</v>
      </c>
      <c r="H4008" t="s">
        <v>4641</v>
      </c>
      <c r="J4008" t="s">
        <v>4642</v>
      </c>
    </row>
    <row r="4009" spans="1:10" x14ac:dyDescent="0.3">
      <c r="A4009" t="s">
        <v>7199</v>
      </c>
      <c r="B4009" t="s">
        <v>9632</v>
      </c>
      <c r="C4009" s="1">
        <v>35376</v>
      </c>
      <c r="D4009">
        <f t="shared" si="62"/>
        <v>1996</v>
      </c>
      <c r="E4009" s="2">
        <v>0.70833333333333337</v>
      </c>
      <c r="F4009" t="s">
        <v>7342</v>
      </c>
      <c r="G4009" t="s">
        <v>7729</v>
      </c>
      <c r="H4009" t="s">
        <v>4641</v>
      </c>
      <c r="J4009" t="s">
        <v>4642</v>
      </c>
    </row>
    <row r="4010" spans="1:10" x14ac:dyDescent="0.3">
      <c r="A4010" t="s">
        <v>6889</v>
      </c>
      <c r="B4010" t="s">
        <v>9634</v>
      </c>
      <c r="C4010" s="1">
        <v>35382</v>
      </c>
      <c r="D4010">
        <f t="shared" si="62"/>
        <v>1996</v>
      </c>
      <c r="E4010" s="2">
        <v>0.94444444444444453</v>
      </c>
      <c r="F4010" t="s">
        <v>7219</v>
      </c>
      <c r="G4010" t="s">
        <v>7730</v>
      </c>
      <c r="H4010" t="s">
        <v>4641</v>
      </c>
      <c r="J4010" t="s">
        <v>4642</v>
      </c>
    </row>
    <row r="4011" spans="1:10" x14ac:dyDescent="0.3">
      <c r="A4011" t="s">
        <v>7612</v>
      </c>
      <c r="B4011" t="s">
        <v>9632</v>
      </c>
      <c r="C4011" s="1">
        <v>35390</v>
      </c>
      <c r="D4011">
        <f t="shared" si="62"/>
        <v>1996</v>
      </c>
      <c r="E4011" s="2">
        <v>0.86597222222222225</v>
      </c>
      <c r="F4011" t="s">
        <v>7433</v>
      </c>
      <c r="G4011" t="s">
        <v>7731</v>
      </c>
      <c r="H4011" t="s">
        <v>4641</v>
      </c>
      <c r="J4011" t="s">
        <v>4642</v>
      </c>
    </row>
    <row r="4012" spans="1:10" x14ac:dyDescent="0.3">
      <c r="A4012" t="s">
        <v>7199</v>
      </c>
      <c r="B4012" t="s">
        <v>9632</v>
      </c>
      <c r="C4012" s="1">
        <v>35403</v>
      </c>
      <c r="D4012">
        <f t="shared" si="62"/>
        <v>1996</v>
      </c>
      <c r="E4012" s="2">
        <v>0.2902777777777778</v>
      </c>
      <c r="F4012" t="s">
        <v>7342</v>
      </c>
      <c r="G4012" t="s">
        <v>7732</v>
      </c>
      <c r="H4012" t="s">
        <v>4641</v>
      </c>
      <c r="J4012" t="s">
        <v>4642</v>
      </c>
    </row>
    <row r="4013" spans="1:10" x14ac:dyDescent="0.3">
      <c r="A4013" t="s">
        <v>7418</v>
      </c>
      <c r="B4013" t="s">
        <v>9631</v>
      </c>
      <c r="C4013" s="1">
        <v>35410</v>
      </c>
      <c r="D4013">
        <f t="shared" si="62"/>
        <v>1996</v>
      </c>
      <c r="E4013" s="2">
        <v>0.5</v>
      </c>
      <c r="F4013" t="s">
        <v>5510</v>
      </c>
      <c r="G4013" t="s">
        <v>7734</v>
      </c>
      <c r="H4013" t="s">
        <v>4641</v>
      </c>
      <c r="J4013" t="s">
        <v>4642</v>
      </c>
    </row>
    <row r="4014" spans="1:10" x14ac:dyDescent="0.3">
      <c r="A4014" t="s">
        <v>7612</v>
      </c>
      <c r="B4014" t="s">
        <v>9632</v>
      </c>
      <c r="C4014" s="1">
        <v>35417</v>
      </c>
      <c r="D4014">
        <f t="shared" si="62"/>
        <v>1996</v>
      </c>
      <c r="E4014" s="2">
        <v>8.1250000000000003E-2</v>
      </c>
      <c r="F4014" t="s">
        <v>7433</v>
      </c>
      <c r="G4014" t="s">
        <v>7735</v>
      </c>
      <c r="H4014" t="s">
        <v>4641</v>
      </c>
      <c r="J4014" t="s">
        <v>4642</v>
      </c>
    </row>
    <row r="4015" spans="1:10" x14ac:dyDescent="0.3">
      <c r="A4015" t="s">
        <v>7418</v>
      </c>
      <c r="B4015" t="s">
        <v>9633</v>
      </c>
      <c r="C4015" s="1">
        <v>35419</v>
      </c>
      <c r="D4015">
        <f t="shared" si="62"/>
        <v>1996</v>
      </c>
      <c r="E4015" s="2">
        <v>0.27986111111111112</v>
      </c>
      <c r="F4015" t="s">
        <v>5266</v>
      </c>
      <c r="G4015" t="s">
        <v>7736</v>
      </c>
      <c r="H4015" t="s">
        <v>4641</v>
      </c>
      <c r="J4015" t="s">
        <v>4642</v>
      </c>
    </row>
    <row r="4016" spans="1:10" x14ac:dyDescent="0.3">
      <c r="A4016" t="s">
        <v>7287</v>
      </c>
      <c r="B4016" t="s">
        <v>9632</v>
      </c>
      <c r="C4016" s="1">
        <v>35419</v>
      </c>
      <c r="D4016">
        <f t="shared" si="62"/>
        <v>1996</v>
      </c>
      <c r="E4016" s="2">
        <v>0.75277777777777777</v>
      </c>
      <c r="F4016" t="s">
        <v>7468</v>
      </c>
      <c r="G4016" t="s">
        <v>7737</v>
      </c>
      <c r="H4016" t="s">
        <v>4641</v>
      </c>
      <c r="J4016" t="s">
        <v>4642</v>
      </c>
    </row>
    <row r="4017" spans="1:10" x14ac:dyDescent="0.3">
      <c r="A4017" t="s">
        <v>7199</v>
      </c>
      <c r="B4017" t="s">
        <v>9632</v>
      </c>
      <c r="C4017" s="1">
        <v>35447</v>
      </c>
      <c r="D4017">
        <f t="shared" si="62"/>
        <v>1997</v>
      </c>
      <c r="E4017" s="2">
        <v>0.68611111111111101</v>
      </c>
      <c r="F4017" t="s">
        <v>7342</v>
      </c>
      <c r="G4017" t="s">
        <v>7739</v>
      </c>
      <c r="H4017" t="s">
        <v>4641</v>
      </c>
      <c r="J4017" t="s">
        <v>4647</v>
      </c>
    </row>
    <row r="4018" spans="1:10" x14ac:dyDescent="0.3">
      <c r="A4018" t="s">
        <v>6889</v>
      </c>
      <c r="B4018" t="s">
        <v>9634</v>
      </c>
      <c r="C4018" s="1">
        <v>35460</v>
      </c>
      <c r="D4018">
        <f t="shared" si="62"/>
        <v>1997</v>
      </c>
      <c r="E4018" s="2">
        <v>0.9194444444444444</v>
      </c>
      <c r="F4018" t="s">
        <v>7219</v>
      </c>
      <c r="G4018" t="s">
        <v>7740</v>
      </c>
      <c r="H4018" t="s">
        <v>4641</v>
      </c>
      <c r="J4018" t="s">
        <v>4642</v>
      </c>
    </row>
    <row r="4019" spans="1:10" x14ac:dyDescent="0.3">
      <c r="A4019" t="s">
        <v>5625</v>
      </c>
      <c r="B4019" t="s">
        <v>9635</v>
      </c>
      <c r="C4019" s="1">
        <v>35473</v>
      </c>
      <c r="D4019">
        <f t="shared" si="62"/>
        <v>1997</v>
      </c>
      <c r="E4019" s="2">
        <v>0.20138888888888887</v>
      </c>
      <c r="F4019" t="s">
        <v>7742</v>
      </c>
      <c r="G4019" t="s">
        <v>7743</v>
      </c>
      <c r="H4019" t="s">
        <v>4641</v>
      </c>
      <c r="J4019" t="s">
        <v>4642</v>
      </c>
    </row>
    <row r="4020" spans="1:10" x14ac:dyDescent="0.3">
      <c r="A4020" t="s">
        <v>7418</v>
      </c>
      <c r="B4020" t="s">
        <v>9633</v>
      </c>
      <c r="C4020" s="1">
        <v>35475</v>
      </c>
      <c r="D4020">
        <f t="shared" si="62"/>
        <v>1997</v>
      </c>
      <c r="E4020" s="2">
        <v>0.15763888888888888</v>
      </c>
      <c r="F4020" t="s">
        <v>6387</v>
      </c>
      <c r="G4020" t="s">
        <v>7744</v>
      </c>
      <c r="H4020" t="s">
        <v>4641</v>
      </c>
      <c r="J4020" t="s">
        <v>4642</v>
      </c>
    </row>
    <row r="4021" spans="1:10" x14ac:dyDescent="0.3">
      <c r="A4021" t="s">
        <v>7612</v>
      </c>
      <c r="B4021" t="s">
        <v>9632</v>
      </c>
      <c r="C4021" s="1">
        <v>35478</v>
      </c>
      <c r="D4021">
        <f t="shared" si="62"/>
        <v>1997</v>
      </c>
      <c r="E4021" s="2">
        <v>7.0833333333333331E-2</v>
      </c>
      <c r="F4021" t="s">
        <v>7539</v>
      </c>
      <c r="G4021" t="s">
        <v>7745</v>
      </c>
      <c r="H4021" t="s">
        <v>4641</v>
      </c>
      <c r="J4021" t="s">
        <v>4642</v>
      </c>
    </row>
    <row r="4022" spans="1:10" x14ac:dyDescent="0.3">
      <c r="A4022" t="s">
        <v>7287</v>
      </c>
      <c r="B4022" t="s">
        <v>9632</v>
      </c>
      <c r="C4022" s="1">
        <v>35484</v>
      </c>
      <c r="D4022">
        <f t="shared" si="62"/>
        <v>1997</v>
      </c>
      <c r="E4022" s="2">
        <v>0.84722222222222221</v>
      </c>
      <c r="F4022" t="s">
        <v>7746</v>
      </c>
      <c r="G4022" t="s">
        <v>7227</v>
      </c>
      <c r="H4022" t="s">
        <v>4641</v>
      </c>
      <c r="J4022" t="s">
        <v>4642</v>
      </c>
    </row>
    <row r="4023" spans="1:10" x14ac:dyDescent="0.3">
      <c r="A4023" t="s">
        <v>6889</v>
      </c>
      <c r="B4023" t="s">
        <v>9634</v>
      </c>
      <c r="C4023" s="1">
        <v>35490</v>
      </c>
      <c r="D4023">
        <f t="shared" si="62"/>
        <v>1997</v>
      </c>
      <c r="E4023" s="2">
        <v>4.6527777777777779E-2</v>
      </c>
      <c r="F4023" t="s">
        <v>7365</v>
      </c>
      <c r="G4023" t="s">
        <v>7747</v>
      </c>
      <c r="H4023" t="s">
        <v>4641</v>
      </c>
      <c r="J4023" t="s">
        <v>4642</v>
      </c>
    </row>
    <row r="4024" spans="1:10" x14ac:dyDescent="0.3">
      <c r="A4024" t="s">
        <v>7487</v>
      </c>
      <c r="B4024" t="s">
        <v>9633</v>
      </c>
      <c r="C4024" s="1">
        <v>35493</v>
      </c>
      <c r="D4024">
        <f t="shared" si="62"/>
        <v>1997</v>
      </c>
      <c r="E4024" s="2">
        <v>8.3333333333333329E-2</v>
      </c>
      <c r="F4024" t="s">
        <v>7488</v>
      </c>
      <c r="G4024" t="s">
        <v>7748</v>
      </c>
      <c r="H4024" t="s">
        <v>6780</v>
      </c>
      <c r="J4024" t="s">
        <v>4642</v>
      </c>
    </row>
    <row r="4025" spans="1:10" x14ac:dyDescent="0.3">
      <c r="A4025" t="s">
        <v>7612</v>
      </c>
      <c r="B4025" t="s">
        <v>9633</v>
      </c>
      <c r="C4025" s="1">
        <v>35497</v>
      </c>
      <c r="D4025">
        <f t="shared" si="62"/>
        <v>1997</v>
      </c>
      <c r="E4025" s="2">
        <v>0.25069444444444444</v>
      </c>
      <c r="F4025" t="s">
        <v>7433</v>
      </c>
      <c r="G4025" t="s">
        <v>7749</v>
      </c>
      <c r="H4025" t="s">
        <v>4641</v>
      </c>
      <c r="J4025" t="s">
        <v>4642</v>
      </c>
    </row>
    <row r="4026" spans="1:10" x14ac:dyDescent="0.3">
      <c r="A4026" t="s">
        <v>6889</v>
      </c>
      <c r="B4026" t="s">
        <v>9634</v>
      </c>
      <c r="C4026" s="1">
        <v>35536</v>
      </c>
      <c r="D4026">
        <f t="shared" si="62"/>
        <v>1997</v>
      </c>
      <c r="E4026" s="2">
        <v>0.96388888888888891</v>
      </c>
      <c r="F4026" t="s">
        <v>7156</v>
      </c>
      <c r="G4026" t="s">
        <v>7752</v>
      </c>
      <c r="H4026" t="s">
        <v>4641</v>
      </c>
      <c r="J4026" t="s">
        <v>4642</v>
      </c>
    </row>
    <row r="4027" spans="1:10" x14ac:dyDescent="0.3">
      <c r="A4027" t="s">
        <v>7418</v>
      </c>
      <c r="B4027" t="s">
        <v>9633</v>
      </c>
      <c r="C4027" s="1">
        <v>35537</v>
      </c>
      <c r="D4027">
        <f t="shared" si="62"/>
        <v>1997</v>
      </c>
      <c r="E4027" s="2">
        <v>0.54375000000000007</v>
      </c>
      <c r="F4027" t="s">
        <v>5266</v>
      </c>
      <c r="G4027" t="s">
        <v>7753</v>
      </c>
      <c r="H4027" t="s">
        <v>4641</v>
      </c>
      <c r="J4027" t="s">
        <v>4642</v>
      </c>
    </row>
    <row r="4028" spans="1:10" x14ac:dyDescent="0.3">
      <c r="A4028" t="s">
        <v>7287</v>
      </c>
      <c r="B4028" t="s">
        <v>9632</v>
      </c>
      <c r="C4028" s="1">
        <v>35545</v>
      </c>
      <c r="D4028">
        <f t="shared" si="62"/>
        <v>1997</v>
      </c>
      <c r="E4028" s="2">
        <v>0.24236111111111111</v>
      </c>
      <c r="F4028" t="s">
        <v>7312</v>
      </c>
      <c r="G4028" t="s">
        <v>7755</v>
      </c>
      <c r="H4028" t="s">
        <v>4641</v>
      </c>
      <c r="J4028" t="s">
        <v>4642</v>
      </c>
    </row>
    <row r="4029" spans="1:10" x14ac:dyDescent="0.3">
      <c r="A4029" t="s">
        <v>7199</v>
      </c>
      <c r="B4029" t="s">
        <v>9632</v>
      </c>
      <c r="C4029" s="1">
        <v>35555</v>
      </c>
      <c r="D4029">
        <f t="shared" si="62"/>
        <v>1997</v>
      </c>
      <c r="E4029" s="2">
        <v>0.62152777777777779</v>
      </c>
      <c r="F4029" t="s">
        <v>7756</v>
      </c>
      <c r="G4029" t="s">
        <v>7757</v>
      </c>
      <c r="H4029" t="s">
        <v>4641</v>
      </c>
      <c r="J4029" t="s">
        <v>4642</v>
      </c>
    </row>
    <row r="4030" spans="1:10" x14ac:dyDescent="0.3">
      <c r="A4030" t="s">
        <v>7418</v>
      </c>
      <c r="B4030" t="s">
        <v>9633</v>
      </c>
      <c r="C4030" s="1">
        <v>35564</v>
      </c>
      <c r="D4030">
        <f t="shared" si="62"/>
        <v>1997</v>
      </c>
      <c r="E4030" s="2">
        <v>2.2916666666666669E-2</v>
      </c>
      <c r="F4030" t="s">
        <v>5864</v>
      </c>
      <c r="G4030" t="s">
        <v>7759</v>
      </c>
      <c r="H4030" t="s">
        <v>4641</v>
      </c>
      <c r="J4030" t="s">
        <v>4642</v>
      </c>
    </row>
    <row r="4031" spans="1:10" x14ac:dyDescent="0.3">
      <c r="A4031" t="s">
        <v>7418</v>
      </c>
      <c r="B4031" t="s">
        <v>9631</v>
      </c>
      <c r="C4031" s="1">
        <v>35570</v>
      </c>
      <c r="D4031">
        <f t="shared" si="62"/>
        <v>1997</v>
      </c>
      <c r="E4031" s="2">
        <v>0.29652777777777778</v>
      </c>
      <c r="F4031" t="s">
        <v>6955</v>
      </c>
      <c r="G4031" t="s">
        <v>7761</v>
      </c>
      <c r="H4031" t="s">
        <v>4641</v>
      </c>
      <c r="J4031" t="s">
        <v>4647</v>
      </c>
    </row>
    <row r="4032" spans="1:10" x14ac:dyDescent="0.3">
      <c r="A4032" t="s">
        <v>7199</v>
      </c>
      <c r="B4032" t="s">
        <v>9632</v>
      </c>
      <c r="C4032" s="1">
        <v>35570</v>
      </c>
      <c r="D4032">
        <f t="shared" si="62"/>
        <v>1997</v>
      </c>
      <c r="E4032" s="2">
        <v>0.94374999999999998</v>
      </c>
      <c r="F4032" t="s">
        <v>7342</v>
      </c>
      <c r="G4032" t="s">
        <v>7762</v>
      </c>
      <c r="H4032" t="s">
        <v>4641</v>
      </c>
      <c r="J4032" t="s">
        <v>4642</v>
      </c>
    </row>
    <row r="4033" spans="1:10" x14ac:dyDescent="0.3">
      <c r="A4033" t="s">
        <v>6889</v>
      </c>
      <c r="B4033" t="s">
        <v>9634</v>
      </c>
      <c r="C4033" s="1">
        <v>35584</v>
      </c>
      <c r="D4033">
        <f t="shared" si="62"/>
        <v>1997</v>
      </c>
      <c r="E4033" s="2">
        <v>0.97222222222222221</v>
      </c>
      <c r="F4033" t="s">
        <v>7219</v>
      </c>
      <c r="G4033" t="s">
        <v>7763</v>
      </c>
      <c r="H4033" t="s">
        <v>4641</v>
      </c>
      <c r="J4033" t="s">
        <v>4642</v>
      </c>
    </row>
    <row r="4034" spans="1:10" x14ac:dyDescent="0.3">
      <c r="A4034" t="s">
        <v>5544</v>
      </c>
      <c r="B4034" t="s">
        <v>9638</v>
      </c>
      <c r="C4034" s="1">
        <v>35591</v>
      </c>
      <c r="D4034">
        <f t="shared" ref="D4034:D4097" si="63">YEAR(C4034)</f>
        <v>1997</v>
      </c>
      <c r="E4034" s="2">
        <v>0.50069444444444444</v>
      </c>
      <c r="F4034" t="s">
        <v>6869</v>
      </c>
      <c r="G4034" t="s">
        <v>7764</v>
      </c>
      <c r="H4034" t="s">
        <v>4641</v>
      </c>
      <c r="J4034" t="s">
        <v>4642</v>
      </c>
    </row>
    <row r="4035" spans="1:10" x14ac:dyDescent="0.3">
      <c r="A4035" t="s">
        <v>6889</v>
      </c>
      <c r="B4035" t="s">
        <v>9634</v>
      </c>
      <c r="C4035" s="1">
        <v>35606</v>
      </c>
      <c r="D4035">
        <f t="shared" si="63"/>
        <v>1997</v>
      </c>
      <c r="E4035" s="2">
        <v>0.98888888888888893</v>
      </c>
      <c r="F4035" t="s">
        <v>7365</v>
      </c>
      <c r="G4035" t="s">
        <v>7765</v>
      </c>
      <c r="H4035" t="s">
        <v>4641</v>
      </c>
      <c r="J4035" t="s">
        <v>4642</v>
      </c>
    </row>
    <row r="4036" spans="1:10" x14ac:dyDescent="0.3">
      <c r="A4036" t="s">
        <v>7199</v>
      </c>
      <c r="B4036" t="s">
        <v>9632</v>
      </c>
      <c r="C4036" s="1">
        <v>35620</v>
      </c>
      <c r="D4036">
        <f t="shared" si="63"/>
        <v>1997</v>
      </c>
      <c r="E4036" s="2">
        <v>0.5444444444444444</v>
      </c>
      <c r="F4036" t="s">
        <v>7756</v>
      </c>
      <c r="G4036" t="s">
        <v>7767</v>
      </c>
      <c r="H4036" t="s">
        <v>4641</v>
      </c>
      <c r="J4036" t="s">
        <v>4642</v>
      </c>
    </row>
    <row r="4037" spans="1:10" x14ac:dyDescent="0.3">
      <c r="A4037" t="s">
        <v>7199</v>
      </c>
      <c r="B4037" t="s">
        <v>9632</v>
      </c>
      <c r="C4037" s="1">
        <v>35634</v>
      </c>
      <c r="D4037">
        <f t="shared" si="63"/>
        <v>1997</v>
      </c>
      <c r="E4037" s="2">
        <v>0.15486111111111112</v>
      </c>
      <c r="F4037" t="s">
        <v>7342</v>
      </c>
      <c r="G4037" t="s">
        <v>7768</v>
      </c>
      <c r="H4037" t="s">
        <v>4641</v>
      </c>
      <c r="J4037" t="s">
        <v>4642</v>
      </c>
    </row>
    <row r="4038" spans="1:10" x14ac:dyDescent="0.3">
      <c r="A4038" t="s">
        <v>7612</v>
      </c>
      <c r="B4038" t="s">
        <v>9632</v>
      </c>
      <c r="C4038" s="1">
        <v>35639</v>
      </c>
      <c r="D4038">
        <f t="shared" si="63"/>
        <v>1997</v>
      </c>
      <c r="E4038" s="2">
        <v>5.2083333333333336E-2</v>
      </c>
      <c r="F4038" t="s">
        <v>7539</v>
      </c>
      <c r="G4038" t="s">
        <v>7769</v>
      </c>
      <c r="H4038" t="s">
        <v>4641</v>
      </c>
      <c r="J4038" t="s">
        <v>4642</v>
      </c>
    </row>
    <row r="4039" spans="1:10" x14ac:dyDescent="0.3">
      <c r="A4039" t="s">
        <v>6889</v>
      </c>
      <c r="B4039" t="s">
        <v>9634</v>
      </c>
      <c r="C4039" s="1">
        <v>35650</v>
      </c>
      <c r="D4039">
        <f t="shared" si="63"/>
        <v>1997</v>
      </c>
      <c r="E4039" s="2">
        <v>0.28194444444444444</v>
      </c>
      <c r="F4039" t="s">
        <v>7365</v>
      </c>
      <c r="G4039" t="s">
        <v>7772</v>
      </c>
      <c r="H4039" t="s">
        <v>4641</v>
      </c>
      <c r="J4039" t="s">
        <v>4642</v>
      </c>
    </row>
    <row r="4040" spans="1:10" x14ac:dyDescent="0.3">
      <c r="A4040" t="s">
        <v>5544</v>
      </c>
      <c r="B4040" t="s">
        <v>9638</v>
      </c>
      <c r="C4040" s="1">
        <v>35661</v>
      </c>
      <c r="D4040">
        <f t="shared" si="63"/>
        <v>1997</v>
      </c>
      <c r="E4040" s="2">
        <v>0.74305555555555547</v>
      </c>
      <c r="F4040" t="s">
        <v>7683</v>
      </c>
      <c r="G4040" t="s">
        <v>7773</v>
      </c>
      <c r="H4040" t="s">
        <v>4641</v>
      </c>
      <c r="J4040" t="s">
        <v>4642</v>
      </c>
    </row>
    <row r="4041" spans="1:10" x14ac:dyDescent="0.3">
      <c r="A4041" t="s">
        <v>7199</v>
      </c>
      <c r="B4041" t="s">
        <v>9632</v>
      </c>
      <c r="C4041" s="1">
        <v>35663</v>
      </c>
      <c r="D4041">
        <f t="shared" si="63"/>
        <v>1997</v>
      </c>
      <c r="E4041" s="2">
        <v>2.6388888888888889E-2</v>
      </c>
      <c r="F4041" t="s">
        <v>7756</v>
      </c>
      <c r="G4041" t="s">
        <v>7774</v>
      </c>
      <c r="H4041" t="s">
        <v>4641</v>
      </c>
      <c r="J4041" t="s">
        <v>4642</v>
      </c>
    </row>
    <row r="4042" spans="1:10" x14ac:dyDescent="0.3">
      <c r="A4042" t="s">
        <v>7287</v>
      </c>
      <c r="B4042" t="s">
        <v>9632</v>
      </c>
      <c r="C4042" s="1">
        <v>35665</v>
      </c>
      <c r="D4042">
        <f t="shared" si="63"/>
        <v>1997</v>
      </c>
      <c r="E4042" s="2">
        <v>0.28541666666666665</v>
      </c>
      <c r="F4042" t="s">
        <v>7648</v>
      </c>
      <c r="G4042" t="s">
        <v>7775</v>
      </c>
      <c r="H4042" t="s">
        <v>4641</v>
      </c>
      <c r="J4042" t="s">
        <v>4642</v>
      </c>
    </row>
    <row r="4043" spans="1:10" x14ac:dyDescent="0.3">
      <c r="A4043" t="s">
        <v>7199</v>
      </c>
      <c r="B4043" t="s">
        <v>9632</v>
      </c>
      <c r="C4043" s="1">
        <v>35667</v>
      </c>
      <c r="D4043">
        <f t="shared" si="63"/>
        <v>1997</v>
      </c>
      <c r="E4043" s="2">
        <v>0.61041666666666672</v>
      </c>
      <c r="F4043" t="s">
        <v>7776</v>
      </c>
      <c r="G4043" t="s">
        <v>7777</v>
      </c>
      <c r="H4043" t="s">
        <v>4641</v>
      </c>
      <c r="J4043" t="s">
        <v>4642</v>
      </c>
    </row>
    <row r="4044" spans="1:10" x14ac:dyDescent="0.3">
      <c r="A4044" t="s">
        <v>6889</v>
      </c>
      <c r="B4044" t="s">
        <v>9634</v>
      </c>
      <c r="C4044" s="1">
        <v>35675</v>
      </c>
      <c r="D4044">
        <f t="shared" si="63"/>
        <v>1997</v>
      </c>
      <c r="E4044" s="2">
        <v>0.93125000000000002</v>
      </c>
      <c r="F4044" t="s">
        <v>7156</v>
      </c>
      <c r="G4044" t="s">
        <v>7780</v>
      </c>
      <c r="H4044" t="s">
        <v>4641</v>
      </c>
      <c r="J4044" t="s">
        <v>4642</v>
      </c>
    </row>
    <row r="4045" spans="1:10" x14ac:dyDescent="0.3">
      <c r="A4045" t="s">
        <v>7612</v>
      </c>
      <c r="B4045" t="s">
        <v>9632</v>
      </c>
      <c r="C4045" s="1">
        <v>35677</v>
      </c>
      <c r="D4045">
        <f t="shared" si="63"/>
        <v>1997</v>
      </c>
      <c r="E4045" s="2">
        <v>0.50208333333333333</v>
      </c>
      <c r="F4045" t="s">
        <v>7539</v>
      </c>
      <c r="G4045" t="s">
        <v>7781</v>
      </c>
      <c r="H4045" t="s">
        <v>4641</v>
      </c>
      <c r="J4045" t="s">
        <v>4642</v>
      </c>
    </row>
    <row r="4046" spans="1:10" x14ac:dyDescent="0.3">
      <c r="A4046" t="s">
        <v>7418</v>
      </c>
      <c r="B4046" t="s">
        <v>9633</v>
      </c>
      <c r="C4046" s="1">
        <v>35696</v>
      </c>
      <c r="D4046">
        <f t="shared" si="63"/>
        <v>1997</v>
      </c>
      <c r="E4046" s="2">
        <v>0.6972222222222223</v>
      </c>
      <c r="F4046" t="s">
        <v>5266</v>
      </c>
      <c r="G4046" t="s">
        <v>7782</v>
      </c>
      <c r="H4046" t="s">
        <v>4641</v>
      </c>
      <c r="J4046" t="s">
        <v>4642</v>
      </c>
    </row>
    <row r="4047" spans="1:10" x14ac:dyDescent="0.3">
      <c r="A4047" t="s">
        <v>6889</v>
      </c>
      <c r="B4047" t="s">
        <v>9634</v>
      </c>
      <c r="C4047" s="1">
        <v>35696</v>
      </c>
      <c r="D4047">
        <f t="shared" si="63"/>
        <v>1997</v>
      </c>
      <c r="E4047" s="2">
        <v>0.99861111111111101</v>
      </c>
      <c r="F4047" t="s">
        <v>7156</v>
      </c>
      <c r="G4047" t="s">
        <v>7783</v>
      </c>
      <c r="H4047" t="s">
        <v>4641</v>
      </c>
      <c r="J4047" t="s">
        <v>4642</v>
      </c>
    </row>
    <row r="4048" spans="1:10" x14ac:dyDescent="0.3">
      <c r="A4048" t="s">
        <v>7418</v>
      </c>
      <c r="B4048" t="s">
        <v>9633</v>
      </c>
      <c r="C4048" s="1">
        <v>35697</v>
      </c>
      <c r="D4048">
        <f t="shared" si="63"/>
        <v>1997</v>
      </c>
      <c r="E4048" s="2">
        <v>0.89583333333333337</v>
      </c>
      <c r="F4048" t="s">
        <v>6023</v>
      </c>
      <c r="G4048" t="s">
        <v>7784</v>
      </c>
      <c r="H4048" t="s">
        <v>4641</v>
      </c>
      <c r="J4048" t="s">
        <v>4642</v>
      </c>
    </row>
    <row r="4049" spans="1:10" x14ac:dyDescent="0.3">
      <c r="A4049" t="s">
        <v>7199</v>
      </c>
      <c r="B4049" t="s">
        <v>9632</v>
      </c>
      <c r="C4049" s="1">
        <v>35700</v>
      </c>
      <c r="D4049">
        <f t="shared" si="63"/>
        <v>1997</v>
      </c>
      <c r="E4049" s="2">
        <v>5.7638888888888885E-2</v>
      </c>
      <c r="F4049" t="s">
        <v>7756</v>
      </c>
      <c r="G4049" t="s">
        <v>7786</v>
      </c>
      <c r="H4049" t="s">
        <v>4641</v>
      </c>
      <c r="J4049" t="s">
        <v>4642</v>
      </c>
    </row>
    <row r="4050" spans="1:10" x14ac:dyDescent="0.3">
      <c r="A4050" t="s">
        <v>7612</v>
      </c>
      <c r="B4050" t="s">
        <v>9632</v>
      </c>
      <c r="C4050" s="1">
        <v>35708</v>
      </c>
      <c r="D4050">
        <f t="shared" si="63"/>
        <v>1997</v>
      </c>
      <c r="E4050" s="2">
        <v>0.87569444444444444</v>
      </c>
      <c r="F4050" t="s">
        <v>7539</v>
      </c>
      <c r="G4050" t="s">
        <v>7788</v>
      </c>
      <c r="H4050" t="s">
        <v>4641</v>
      </c>
      <c r="J4050" t="s">
        <v>4642</v>
      </c>
    </row>
    <row r="4051" spans="1:10" x14ac:dyDescent="0.3">
      <c r="A4051" t="s">
        <v>7287</v>
      </c>
      <c r="B4051" t="s">
        <v>9632</v>
      </c>
      <c r="C4051" s="1">
        <v>35718</v>
      </c>
      <c r="D4051">
        <f t="shared" si="63"/>
        <v>1997</v>
      </c>
      <c r="E4051" s="2">
        <v>0.36319444444444443</v>
      </c>
      <c r="F4051" t="s">
        <v>7789</v>
      </c>
      <c r="G4051" t="s">
        <v>7790</v>
      </c>
      <c r="H4051" t="s">
        <v>4641</v>
      </c>
      <c r="J4051" t="s">
        <v>4642</v>
      </c>
    </row>
    <row r="4052" spans="1:10" x14ac:dyDescent="0.3">
      <c r="A4052" t="s">
        <v>5544</v>
      </c>
      <c r="B4052" t="s">
        <v>9638</v>
      </c>
      <c r="C4052" s="1">
        <v>35719</v>
      </c>
      <c r="D4052">
        <f t="shared" si="63"/>
        <v>1997</v>
      </c>
      <c r="E4052" s="2">
        <v>0.80069444444444438</v>
      </c>
      <c r="F4052" t="s">
        <v>7683</v>
      </c>
      <c r="G4052" t="s">
        <v>7791</v>
      </c>
      <c r="H4052" t="s">
        <v>4641</v>
      </c>
      <c r="J4052" t="s">
        <v>4642</v>
      </c>
    </row>
    <row r="4053" spans="1:10" x14ac:dyDescent="0.3">
      <c r="A4053" t="s">
        <v>7287</v>
      </c>
      <c r="B4053" t="s">
        <v>9632</v>
      </c>
      <c r="C4053" s="1">
        <v>35727</v>
      </c>
      <c r="D4053">
        <f t="shared" si="63"/>
        <v>1997</v>
      </c>
      <c r="E4053" s="2">
        <v>0.10555555555555556</v>
      </c>
      <c r="F4053" t="s">
        <v>7359</v>
      </c>
      <c r="G4053" t="s">
        <v>7793</v>
      </c>
      <c r="H4053" t="s">
        <v>4641</v>
      </c>
      <c r="J4053" t="s">
        <v>4642</v>
      </c>
    </row>
    <row r="4054" spans="1:10" x14ac:dyDescent="0.3">
      <c r="A4054" t="s">
        <v>7287</v>
      </c>
      <c r="B4054" t="s">
        <v>9632</v>
      </c>
      <c r="C4054" s="1">
        <v>35728</v>
      </c>
      <c r="D4054">
        <f t="shared" si="63"/>
        <v>1997</v>
      </c>
      <c r="E4054" s="2">
        <v>3.1944444444444449E-2</v>
      </c>
      <c r="F4054" t="s">
        <v>7433</v>
      </c>
      <c r="G4054" t="s">
        <v>7794</v>
      </c>
      <c r="H4054" t="s">
        <v>4641</v>
      </c>
      <c r="J4054" t="s">
        <v>4642</v>
      </c>
    </row>
    <row r="4055" spans="1:10" x14ac:dyDescent="0.3">
      <c r="A4055" t="s">
        <v>6600</v>
      </c>
      <c r="B4055" t="s">
        <v>9634</v>
      </c>
      <c r="C4055" s="1">
        <v>35733</v>
      </c>
      <c r="D4055">
        <f t="shared" si="63"/>
        <v>1997</v>
      </c>
      <c r="E4055" s="2">
        <v>0.57152777777777775</v>
      </c>
      <c r="F4055" t="s">
        <v>7703</v>
      </c>
      <c r="G4055" t="s">
        <v>7795</v>
      </c>
      <c r="H4055" t="s">
        <v>4641</v>
      </c>
      <c r="J4055" t="s">
        <v>4678</v>
      </c>
    </row>
    <row r="4056" spans="1:10" x14ac:dyDescent="0.3">
      <c r="A4056" t="s">
        <v>7796</v>
      </c>
      <c r="B4056" t="s">
        <v>9642</v>
      </c>
      <c r="C4056" s="1">
        <v>35736</v>
      </c>
      <c r="D4056">
        <f t="shared" si="63"/>
        <v>1997</v>
      </c>
      <c r="F4056" t="s">
        <v>7797</v>
      </c>
      <c r="G4056" t="s">
        <v>7798</v>
      </c>
      <c r="H4056" t="s">
        <v>4641</v>
      </c>
      <c r="J4056" t="s">
        <v>4647</v>
      </c>
    </row>
    <row r="4057" spans="1:10" x14ac:dyDescent="0.3">
      <c r="A4057" t="s">
        <v>7199</v>
      </c>
      <c r="B4057" t="s">
        <v>9632</v>
      </c>
      <c r="C4057" s="1">
        <v>35740</v>
      </c>
      <c r="D4057">
        <f t="shared" si="63"/>
        <v>1997</v>
      </c>
      <c r="E4057" s="2">
        <v>2.0833333333333332E-2</v>
      </c>
      <c r="F4057" t="s">
        <v>7342</v>
      </c>
      <c r="G4057" t="s">
        <v>7799</v>
      </c>
      <c r="H4057" t="s">
        <v>4641</v>
      </c>
      <c r="J4057" t="s">
        <v>4642</v>
      </c>
    </row>
    <row r="4058" spans="1:10" x14ac:dyDescent="0.3">
      <c r="A4058" t="s">
        <v>7287</v>
      </c>
      <c r="B4058" t="s">
        <v>9632</v>
      </c>
      <c r="C4058" s="1">
        <v>35742</v>
      </c>
      <c r="D4058">
        <f t="shared" si="63"/>
        <v>1997</v>
      </c>
      <c r="E4058" s="2">
        <v>8.6805555555555566E-2</v>
      </c>
      <c r="F4058" t="s">
        <v>7549</v>
      </c>
      <c r="G4058" t="s">
        <v>7800</v>
      </c>
      <c r="H4058" t="s">
        <v>4641</v>
      </c>
      <c r="J4058" t="s">
        <v>4642</v>
      </c>
    </row>
    <row r="4059" spans="1:10" x14ac:dyDescent="0.3">
      <c r="A4059" t="s">
        <v>7199</v>
      </c>
      <c r="B4059" t="s">
        <v>9632</v>
      </c>
      <c r="C4059" s="1">
        <v>35743</v>
      </c>
      <c r="D4059">
        <f t="shared" si="63"/>
        <v>1997</v>
      </c>
      <c r="E4059" s="2">
        <v>6.5277777777777782E-2</v>
      </c>
      <c r="F4059" t="s">
        <v>7756</v>
      </c>
      <c r="G4059" t="s">
        <v>7801</v>
      </c>
      <c r="H4059" t="s">
        <v>4641</v>
      </c>
      <c r="J4059" t="s">
        <v>4642</v>
      </c>
    </row>
    <row r="4060" spans="1:10" x14ac:dyDescent="0.3">
      <c r="A4060" t="s">
        <v>6180</v>
      </c>
      <c r="B4060" t="s">
        <v>9635</v>
      </c>
      <c r="C4060" s="1">
        <v>35761</v>
      </c>
      <c r="D4060">
        <f t="shared" si="63"/>
        <v>1997</v>
      </c>
      <c r="E4060" s="2">
        <v>0.89374999999999993</v>
      </c>
      <c r="F4060" t="s">
        <v>7547</v>
      </c>
      <c r="G4060" t="s">
        <v>7803</v>
      </c>
      <c r="H4060" t="s">
        <v>4641</v>
      </c>
      <c r="J4060" t="s">
        <v>4642</v>
      </c>
    </row>
    <row r="4061" spans="1:10" x14ac:dyDescent="0.3">
      <c r="A4061" t="s">
        <v>6889</v>
      </c>
      <c r="B4061" t="s">
        <v>9634</v>
      </c>
      <c r="C4061" s="1">
        <v>35766</v>
      </c>
      <c r="D4061">
        <f t="shared" si="63"/>
        <v>1997</v>
      </c>
      <c r="E4061" s="2">
        <v>0.95277777777777783</v>
      </c>
      <c r="F4061" t="s">
        <v>7365</v>
      </c>
      <c r="G4061" t="s">
        <v>7804</v>
      </c>
      <c r="H4061" t="s">
        <v>4641</v>
      </c>
      <c r="J4061" t="s">
        <v>4642</v>
      </c>
    </row>
    <row r="4062" spans="1:10" x14ac:dyDescent="0.3">
      <c r="A4062" t="s">
        <v>7612</v>
      </c>
      <c r="B4062" t="s">
        <v>9632</v>
      </c>
      <c r="C4062" s="1">
        <v>35772</v>
      </c>
      <c r="D4062">
        <f t="shared" si="63"/>
        <v>1997</v>
      </c>
      <c r="E4062" s="2">
        <v>0.99444444444444446</v>
      </c>
      <c r="F4062" t="s">
        <v>7539</v>
      </c>
      <c r="G4062" t="s">
        <v>7806</v>
      </c>
      <c r="H4062" t="s">
        <v>4641</v>
      </c>
      <c r="J4062" t="s">
        <v>4642</v>
      </c>
    </row>
    <row r="4063" spans="1:10" x14ac:dyDescent="0.3">
      <c r="A4063" t="s">
        <v>7418</v>
      </c>
      <c r="B4063" t="s">
        <v>9631</v>
      </c>
      <c r="C4063" s="1">
        <v>35773</v>
      </c>
      <c r="D4063">
        <f t="shared" si="63"/>
        <v>1997</v>
      </c>
      <c r="E4063" s="2">
        <v>0.3034722222222222</v>
      </c>
      <c r="F4063" t="s">
        <v>5510</v>
      </c>
      <c r="G4063" t="s">
        <v>7807</v>
      </c>
      <c r="H4063" t="s">
        <v>4641</v>
      </c>
      <c r="J4063" t="s">
        <v>4642</v>
      </c>
    </row>
    <row r="4064" spans="1:10" x14ac:dyDescent="0.3">
      <c r="A4064" t="s">
        <v>6889</v>
      </c>
      <c r="B4064" t="s">
        <v>9634</v>
      </c>
      <c r="C4064" s="1">
        <v>35776</v>
      </c>
      <c r="D4064">
        <f t="shared" si="63"/>
        <v>1997</v>
      </c>
      <c r="E4064" s="2">
        <v>0.90833333333333333</v>
      </c>
      <c r="F4064" t="s">
        <v>7219</v>
      </c>
      <c r="G4064" t="s">
        <v>7808</v>
      </c>
      <c r="H4064" t="s">
        <v>4641</v>
      </c>
      <c r="J4064" t="s">
        <v>4642</v>
      </c>
    </row>
    <row r="4065" spans="1:10" x14ac:dyDescent="0.3">
      <c r="A4065" t="s">
        <v>7199</v>
      </c>
      <c r="B4065" t="s">
        <v>9632</v>
      </c>
      <c r="C4065" s="1">
        <v>35784</v>
      </c>
      <c r="D4065">
        <f t="shared" si="63"/>
        <v>1997</v>
      </c>
      <c r="E4065" s="2">
        <v>0.55277777777777781</v>
      </c>
      <c r="F4065" t="s">
        <v>7756</v>
      </c>
      <c r="G4065" t="s">
        <v>7809</v>
      </c>
      <c r="H4065" t="s">
        <v>4641</v>
      </c>
      <c r="J4065" t="s">
        <v>4642</v>
      </c>
    </row>
    <row r="4066" spans="1:10" x14ac:dyDescent="0.3">
      <c r="A4066" t="s">
        <v>6889</v>
      </c>
      <c r="B4066" t="s">
        <v>9634</v>
      </c>
      <c r="C4066" s="1">
        <v>35786</v>
      </c>
      <c r="D4066">
        <f t="shared" si="63"/>
        <v>1997</v>
      </c>
      <c r="E4066" s="2">
        <v>1.1111111111111112E-2</v>
      </c>
      <c r="F4066" t="s">
        <v>7503</v>
      </c>
      <c r="G4066" t="s">
        <v>7810</v>
      </c>
      <c r="H4066" t="s">
        <v>4641</v>
      </c>
      <c r="J4066" t="s">
        <v>4642</v>
      </c>
    </row>
    <row r="4067" spans="1:10" x14ac:dyDescent="0.3">
      <c r="A4067" t="s">
        <v>7487</v>
      </c>
      <c r="B4067" t="s">
        <v>9633</v>
      </c>
      <c r="C4067" s="1">
        <v>35788</v>
      </c>
      <c r="D4067">
        <f t="shared" si="63"/>
        <v>1997</v>
      </c>
      <c r="E4067" s="2">
        <v>0.56388888888888888</v>
      </c>
      <c r="F4067" t="s">
        <v>7488</v>
      </c>
      <c r="G4067" t="s">
        <v>7813</v>
      </c>
      <c r="H4067" t="s">
        <v>6780</v>
      </c>
      <c r="J4067" t="s">
        <v>4642</v>
      </c>
    </row>
    <row r="4068" spans="1:10" x14ac:dyDescent="0.3">
      <c r="A4068" t="s">
        <v>7612</v>
      </c>
      <c r="B4068" t="s">
        <v>9631</v>
      </c>
      <c r="C4068" s="1">
        <v>35788</v>
      </c>
      <c r="D4068">
        <f t="shared" si="63"/>
        <v>1997</v>
      </c>
      <c r="E4068" s="2">
        <v>0.97152777777777777</v>
      </c>
      <c r="F4068" t="s">
        <v>7814</v>
      </c>
      <c r="G4068" t="s">
        <v>7815</v>
      </c>
      <c r="H4068" t="s">
        <v>4641</v>
      </c>
      <c r="J4068" t="s">
        <v>4678</v>
      </c>
    </row>
    <row r="4069" spans="1:10" x14ac:dyDescent="0.3">
      <c r="A4069" t="s">
        <v>7287</v>
      </c>
      <c r="B4069" t="s">
        <v>9632</v>
      </c>
      <c r="C4069" s="1">
        <v>35802</v>
      </c>
      <c r="D4069">
        <f t="shared" si="63"/>
        <v>1998</v>
      </c>
      <c r="E4069" s="2">
        <v>0.10277777777777779</v>
      </c>
      <c r="F4069" t="s">
        <v>7816</v>
      </c>
      <c r="G4069" t="s">
        <v>7817</v>
      </c>
      <c r="H4069" t="s">
        <v>4641</v>
      </c>
      <c r="J4069" t="s">
        <v>4642</v>
      </c>
    </row>
    <row r="4070" spans="1:10" x14ac:dyDescent="0.3">
      <c r="A4070" t="s">
        <v>7199</v>
      </c>
      <c r="B4070" t="s">
        <v>9632</v>
      </c>
      <c r="C4070" s="1">
        <v>35805</v>
      </c>
      <c r="D4070">
        <f t="shared" si="63"/>
        <v>1998</v>
      </c>
      <c r="E4070" s="2">
        <v>2.2222222222222223E-2</v>
      </c>
      <c r="F4070" t="s">
        <v>7342</v>
      </c>
      <c r="G4070" t="s">
        <v>7818</v>
      </c>
      <c r="H4070" t="s">
        <v>4641</v>
      </c>
      <c r="J4070" t="s">
        <v>4642</v>
      </c>
    </row>
    <row r="4071" spans="1:10" x14ac:dyDescent="0.3">
      <c r="A4071" t="s">
        <v>7175</v>
      </c>
      <c r="B4071" t="s">
        <v>9640</v>
      </c>
      <c r="C4071" s="1">
        <v>35817</v>
      </c>
      <c r="D4071">
        <f t="shared" si="63"/>
        <v>1998</v>
      </c>
      <c r="F4071" t="s">
        <v>7176</v>
      </c>
      <c r="G4071" t="s">
        <v>7820</v>
      </c>
      <c r="H4071" t="s">
        <v>4641</v>
      </c>
      <c r="J4071" t="s">
        <v>4647</v>
      </c>
    </row>
    <row r="4072" spans="1:10" x14ac:dyDescent="0.3">
      <c r="A4072" t="s">
        <v>7287</v>
      </c>
      <c r="B4072" t="s">
        <v>9632</v>
      </c>
      <c r="C4072" s="1">
        <v>35824</v>
      </c>
      <c r="D4072">
        <f t="shared" si="63"/>
        <v>1998</v>
      </c>
      <c r="E4072" s="2">
        <v>0.77569444444444446</v>
      </c>
      <c r="F4072" t="s">
        <v>7433</v>
      </c>
      <c r="G4072" t="s">
        <v>7821</v>
      </c>
      <c r="H4072" t="s">
        <v>4641</v>
      </c>
      <c r="J4072" t="s">
        <v>4642</v>
      </c>
    </row>
    <row r="4073" spans="1:10" x14ac:dyDescent="0.3">
      <c r="A4073" t="s">
        <v>6889</v>
      </c>
      <c r="B4073" t="s">
        <v>9634</v>
      </c>
      <c r="C4073" s="1">
        <v>35830</v>
      </c>
      <c r="D4073">
        <f t="shared" si="63"/>
        <v>1998</v>
      </c>
      <c r="E4073" s="2">
        <v>0.9784722222222223</v>
      </c>
      <c r="F4073" t="s">
        <v>7156</v>
      </c>
      <c r="G4073" t="s">
        <v>7822</v>
      </c>
      <c r="H4073" t="s">
        <v>4641</v>
      </c>
      <c r="J4073" t="s">
        <v>4642</v>
      </c>
    </row>
    <row r="4074" spans="1:10" x14ac:dyDescent="0.3">
      <c r="A4074" t="s">
        <v>7199</v>
      </c>
      <c r="B4074" t="s">
        <v>9632</v>
      </c>
      <c r="C4074" s="1">
        <v>35840</v>
      </c>
      <c r="D4074">
        <f t="shared" si="63"/>
        <v>1998</v>
      </c>
      <c r="E4074" s="2">
        <v>0.6</v>
      </c>
      <c r="F4074" t="s">
        <v>7824</v>
      </c>
      <c r="G4074" t="s">
        <v>7825</v>
      </c>
      <c r="H4074" t="s">
        <v>4641</v>
      </c>
      <c r="J4074" t="s">
        <v>4642</v>
      </c>
    </row>
    <row r="4075" spans="1:10" x14ac:dyDescent="0.3">
      <c r="A4075" t="s">
        <v>7199</v>
      </c>
      <c r="B4075" t="s">
        <v>9632</v>
      </c>
      <c r="C4075" s="1">
        <v>35844</v>
      </c>
      <c r="D4075">
        <f t="shared" si="63"/>
        <v>1998</v>
      </c>
      <c r="E4075" s="2">
        <v>0.58194444444444449</v>
      </c>
      <c r="F4075" t="s">
        <v>7756</v>
      </c>
      <c r="G4075" t="s">
        <v>7826</v>
      </c>
      <c r="H4075" t="s">
        <v>4641</v>
      </c>
      <c r="J4075" t="s">
        <v>4642</v>
      </c>
    </row>
    <row r="4076" spans="1:10" x14ac:dyDescent="0.3">
      <c r="A4076" t="s">
        <v>6180</v>
      </c>
      <c r="B4076" t="s">
        <v>9635</v>
      </c>
      <c r="C4076" s="1">
        <v>35847</v>
      </c>
      <c r="D4076">
        <f t="shared" si="63"/>
        <v>1998</v>
      </c>
      <c r="E4076" s="2">
        <v>0.3298611111111111</v>
      </c>
      <c r="F4076" t="s">
        <v>7547</v>
      </c>
      <c r="G4076" t="s">
        <v>7827</v>
      </c>
      <c r="H4076" t="s">
        <v>4641</v>
      </c>
      <c r="J4076" t="s">
        <v>4678</v>
      </c>
    </row>
    <row r="4077" spans="1:10" x14ac:dyDescent="0.3">
      <c r="A4077" t="s">
        <v>6889</v>
      </c>
      <c r="B4077" t="s">
        <v>9634</v>
      </c>
      <c r="C4077" s="1">
        <v>35853</v>
      </c>
      <c r="D4077">
        <f t="shared" si="63"/>
        <v>1998</v>
      </c>
      <c r="E4077" s="2">
        <v>0.94305555555555554</v>
      </c>
      <c r="F4077" t="s">
        <v>7337</v>
      </c>
      <c r="G4077" t="s">
        <v>7829</v>
      </c>
      <c r="H4077" t="s">
        <v>4641</v>
      </c>
      <c r="J4077" t="s">
        <v>4642</v>
      </c>
    </row>
    <row r="4078" spans="1:10" x14ac:dyDescent="0.3">
      <c r="A4078" t="s">
        <v>7612</v>
      </c>
      <c r="B4078" t="s">
        <v>9632</v>
      </c>
      <c r="C4078" s="1">
        <v>35854</v>
      </c>
      <c r="D4078">
        <f t="shared" si="63"/>
        <v>1998</v>
      </c>
      <c r="E4078" s="2">
        <v>1.4583333333333332E-2</v>
      </c>
      <c r="F4078" t="s">
        <v>7539</v>
      </c>
      <c r="G4078" t="s">
        <v>7830</v>
      </c>
      <c r="H4078" t="s">
        <v>4641</v>
      </c>
      <c r="J4078" t="s">
        <v>4642</v>
      </c>
    </row>
    <row r="4079" spans="1:10" x14ac:dyDescent="0.3">
      <c r="A4079" t="s">
        <v>7287</v>
      </c>
      <c r="B4079" t="s">
        <v>9632</v>
      </c>
      <c r="C4079" s="1">
        <v>35870</v>
      </c>
      <c r="D4079">
        <f t="shared" si="63"/>
        <v>1998</v>
      </c>
      <c r="E4079" s="2">
        <v>0.89722222222222225</v>
      </c>
      <c r="F4079" t="s">
        <v>7406</v>
      </c>
      <c r="G4079" t="s">
        <v>7831</v>
      </c>
      <c r="H4079" t="s">
        <v>4641</v>
      </c>
      <c r="J4079" t="s">
        <v>4642</v>
      </c>
    </row>
    <row r="4080" spans="1:10" x14ac:dyDescent="0.3">
      <c r="A4080" t="s">
        <v>6889</v>
      </c>
      <c r="B4080" t="s">
        <v>9634</v>
      </c>
      <c r="C4080" s="1">
        <v>35878</v>
      </c>
      <c r="D4080">
        <f t="shared" si="63"/>
        <v>1998</v>
      </c>
      <c r="E4080" s="2">
        <v>7.3611111111111113E-2</v>
      </c>
      <c r="F4080" t="s">
        <v>7259</v>
      </c>
      <c r="G4080" t="s">
        <v>7832</v>
      </c>
      <c r="H4080" t="s">
        <v>4641</v>
      </c>
      <c r="J4080" t="s">
        <v>4642</v>
      </c>
    </row>
    <row r="4081" spans="1:10" x14ac:dyDescent="0.3">
      <c r="A4081" t="s">
        <v>7199</v>
      </c>
      <c r="B4081" t="s">
        <v>9632</v>
      </c>
      <c r="C4081" s="1">
        <v>35884</v>
      </c>
      <c r="D4081">
        <f t="shared" si="63"/>
        <v>1998</v>
      </c>
      <c r="E4081" s="2">
        <v>0.25138888888888888</v>
      </c>
      <c r="F4081" t="s">
        <v>7756</v>
      </c>
      <c r="G4081" t="s">
        <v>7834</v>
      </c>
      <c r="H4081" t="s">
        <v>4641</v>
      </c>
      <c r="J4081" t="s">
        <v>4642</v>
      </c>
    </row>
    <row r="4082" spans="1:10" x14ac:dyDescent="0.3">
      <c r="A4082" t="s">
        <v>7199</v>
      </c>
      <c r="B4082" t="s">
        <v>9632</v>
      </c>
      <c r="C4082" s="1">
        <v>35909</v>
      </c>
      <c r="D4082">
        <f t="shared" si="63"/>
        <v>1998</v>
      </c>
      <c r="E4082" s="2">
        <v>0.94305555555555554</v>
      </c>
      <c r="F4082" t="s">
        <v>7756</v>
      </c>
      <c r="G4082" t="s">
        <v>7837</v>
      </c>
      <c r="H4082" t="s">
        <v>4641</v>
      </c>
      <c r="J4082" t="s">
        <v>4642</v>
      </c>
    </row>
    <row r="4083" spans="1:10" x14ac:dyDescent="0.3">
      <c r="A4083" t="s">
        <v>6889</v>
      </c>
      <c r="B4083" t="s">
        <v>9634</v>
      </c>
      <c r="C4083" s="1">
        <v>35913</v>
      </c>
      <c r="D4083">
        <f t="shared" si="63"/>
        <v>1998</v>
      </c>
      <c r="E4083" s="2">
        <v>0.95347222222222217</v>
      </c>
      <c r="F4083" t="s">
        <v>7365</v>
      </c>
      <c r="G4083" t="s">
        <v>7838</v>
      </c>
      <c r="H4083" t="s">
        <v>4641</v>
      </c>
      <c r="J4083" t="s">
        <v>4642</v>
      </c>
    </row>
    <row r="4084" spans="1:10" x14ac:dyDescent="0.3">
      <c r="A4084" t="s">
        <v>7418</v>
      </c>
      <c r="B4084" t="s">
        <v>9633</v>
      </c>
      <c r="C4084" s="1">
        <v>35922</v>
      </c>
      <c r="D4084">
        <f t="shared" si="63"/>
        <v>1998</v>
      </c>
      <c r="E4084" s="2">
        <v>0.37013888888888885</v>
      </c>
      <c r="F4084" t="s">
        <v>5864</v>
      </c>
      <c r="G4084" t="s">
        <v>7840</v>
      </c>
      <c r="H4084" t="s">
        <v>4641</v>
      </c>
      <c r="J4084" t="s">
        <v>4642</v>
      </c>
    </row>
    <row r="4085" spans="1:10" x14ac:dyDescent="0.3">
      <c r="A4085" t="s">
        <v>7287</v>
      </c>
      <c r="B4085" t="s">
        <v>9632</v>
      </c>
      <c r="C4085" s="1">
        <v>35924</v>
      </c>
      <c r="D4085">
        <f t="shared" si="63"/>
        <v>1998</v>
      </c>
      <c r="E4085" s="2">
        <v>6.805555555555555E-2</v>
      </c>
      <c r="F4085" t="s">
        <v>7789</v>
      </c>
      <c r="G4085" t="s">
        <v>7841</v>
      </c>
      <c r="H4085" t="s">
        <v>4641</v>
      </c>
      <c r="J4085" t="s">
        <v>4642</v>
      </c>
    </row>
    <row r="4086" spans="1:10" x14ac:dyDescent="0.3">
      <c r="A4086" t="s">
        <v>7199</v>
      </c>
      <c r="B4086" t="s">
        <v>9632</v>
      </c>
      <c r="C4086" s="1">
        <v>35932</v>
      </c>
      <c r="D4086">
        <f t="shared" si="63"/>
        <v>1998</v>
      </c>
      <c r="E4086" s="2">
        <v>0.88611111111111107</v>
      </c>
      <c r="F4086" t="s">
        <v>7756</v>
      </c>
      <c r="G4086" t="s">
        <v>7843</v>
      </c>
      <c r="H4086" t="s">
        <v>4641</v>
      </c>
      <c r="J4086" t="s">
        <v>4642</v>
      </c>
    </row>
    <row r="4087" spans="1:10" x14ac:dyDescent="0.3">
      <c r="A4087" t="s">
        <v>5544</v>
      </c>
      <c r="B4087" t="s">
        <v>9638</v>
      </c>
      <c r="C4087" s="1">
        <v>35945</v>
      </c>
      <c r="D4087">
        <f t="shared" si="63"/>
        <v>1998</v>
      </c>
      <c r="E4087" s="2">
        <v>0.41666666666666669</v>
      </c>
      <c r="F4087" t="s">
        <v>7683</v>
      </c>
      <c r="G4087" t="s">
        <v>7844</v>
      </c>
      <c r="H4087" t="s">
        <v>4641</v>
      </c>
      <c r="J4087" t="s">
        <v>4642</v>
      </c>
    </row>
    <row r="4088" spans="1:10" x14ac:dyDescent="0.3">
      <c r="A4088" t="s">
        <v>7199</v>
      </c>
      <c r="B4088" t="s">
        <v>9632</v>
      </c>
      <c r="C4088" s="1">
        <v>35956</v>
      </c>
      <c r="D4088">
        <f t="shared" si="63"/>
        <v>1998</v>
      </c>
      <c r="E4088" s="2">
        <v>2.4305555555555556E-2</v>
      </c>
      <c r="F4088" t="s">
        <v>7342</v>
      </c>
      <c r="G4088" t="s">
        <v>7846</v>
      </c>
      <c r="H4088" t="s">
        <v>4641</v>
      </c>
      <c r="J4088" t="s">
        <v>4642</v>
      </c>
    </row>
    <row r="4089" spans="1:10" x14ac:dyDescent="0.3">
      <c r="A4089" t="s">
        <v>7418</v>
      </c>
      <c r="B4089" t="s">
        <v>9633</v>
      </c>
      <c r="C4089" s="1">
        <v>35961</v>
      </c>
      <c r="D4089">
        <f t="shared" si="63"/>
        <v>1998</v>
      </c>
      <c r="E4089" s="2">
        <v>0.95694444444444438</v>
      </c>
      <c r="F4089" t="s">
        <v>6387</v>
      </c>
      <c r="G4089" t="s">
        <v>7847</v>
      </c>
      <c r="H4089" t="s">
        <v>4641</v>
      </c>
      <c r="J4089" t="s">
        <v>4678</v>
      </c>
    </row>
    <row r="4090" spans="1:10" x14ac:dyDescent="0.3">
      <c r="A4090" t="s">
        <v>5544</v>
      </c>
      <c r="B4090" t="s">
        <v>9638</v>
      </c>
      <c r="C4090" s="1">
        <v>35964</v>
      </c>
      <c r="D4090">
        <f t="shared" si="63"/>
        <v>1998</v>
      </c>
      <c r="E4090" s="2">
        <v>0.3888888888888889</v>
      </c>
      <c r="F4090" t="s">
        <v>7683</v>
      </c>
      <c r="G4090" t="s">
        <v>7848</v>
      </c>
      <c r="H4090" t="s">
        <v>4641</v>
      </c>
      <c r="J4090" t="s">
        <v>4642</v>
      </c>
    </row>
    <row r="4091" spans="1:10" x14ac:dyDescent="0.3">
      <c r="A4091" t="s">
        <v>7612</v>
      </c>
      <c r="B4091" t="s">
        <v>9632</v>
      </c>
      <c r="C4091" s="1">
        <v>35964</v>
      </c>
      <c r="D4091">
        <f t="shared" si="63"/>
        <v>1998</v>
      </c>
      <c r="E4091" s="2">
        <v>0.95000000000000007</v>
      </c>
      <c r="F4091" t="s">
        <v>7539</v>
      </c>
      <c r="G4091" t="s">
        <v>7849</v>
      </c>
      <c r="H4091" t="s">
        <v>4641</v>
      </c>
      <c r="J4091" t="s">
        <v>4642</v>
      </c>
    </row>
    <row r="4092" spans="1:10" x14ac:dyDescent="0.3">
      <c r="A4092" t="s">
        <v>7418</v>
      </c>
      <c r="B4092" t="s">
        <v>9633</v>
      </c>
      <c r="C4092" s="1">
        <v>35977</v>
      </c>
      <c r="D4092">
        <f t="shared" si="63"/>
        <v>1998</v>
      </c>
      <c r="E4092" s="2">
        <v>3.3333333333333333E-2</v>
      </c>
      <c r="F4092" t="s">
        <v>6023</v>
      </c>
      <c r="G4092" t="s">
        <v>7850</v>
      </c>
      <c r="H4092" t="s">
        <v>4641</v>
      </c>
      <c r="J4092" t="s">
        <v>4642</v>
      </c>
    </row>
    <row r="4093" spans="1:10" x14ac:dyDescent="0.3">
      <c r="A4093" t="s">
        <v>5625</v>
      </c>
      <c r="B4093" t="s">
        <v>9635</v>
      </c>
      <c r="C4093" s="1">
        <v>35979</v>
      </c>
      <c r="D4093">
        <f t="shared" si="63"/>
        <v>1998</v>
      </c>
      <c r="E4093" s="2">
        <v>0.7583333333333333</v>
      </c>
      <c r="F4093" t="s">
        <v>7742</v>
      </c>
      <c r="G4093" t="s">
        <v>7851</v>
      </c>
      <c r="H4093" t="s">
        <v>4641</v>
      </c>
      <c r="J4093" t="s">
        <v>4642</v>
      </c>
    </row>
    <row r="4094" spans="1:10" x14ac:dyDescent="0.3">
      <c r="A4094" t="s">
        <v>7852</v>
      </c>
      <c r="B4094" t="s">
        <v>9643</v>
      </c>
      <c r="C4094" s="1">
        <v>35983</v>
      </c>
      <c r="D4094">
        <f t="shared" si="63"/>
        <v>1998</v>
      </c>
      <c r="E4094" s="2">
        <v>0.13541666666666666</v>
      </c>
      <c r="F4094" t="s">
        <v>7853</v>
      </c>
      <c r="G4094" t="s">
        <v>7854</v>
      </c>
      <c r="H4094" t="s">
        <v>4641</v>
      </c>
      <c r="J4094" t="s">
        <v>4642</v>
      </c>
    </row>
    <row r="4095" spans="1:10" x14ac:dyDescent="0.3">
      <c r="A4095" t="s">
        <v>7418</v>
      </c>
      <c r="B4095" t="s">
        <v>9631</v>
      </c>
      <c r="C4095" s="1">
        <v>35986</v>
      </c>
      <c r="D4095">
        <f t="shared" si="63"/>
        <v>1998</v>
      </c>
      <c r="E4095" s="2">
        <v>0.27083333333333331</v>
      </c>
      <c r="F4095" t="s">
        <v>6955</v>
      </c>
      <c r="G4095" t="s">
        <v>7855</v>
      </c>
      <c r="H4095" t="s">
        <v>4641</v>
      </c>
      <c r="J4095" t="s">
        <v>4642</v>
      </c>
    </row>
    <row r="4096" spans="1:10" x14ac:dyDescent="0.3">
      <c r="A4096" t="s">
        <v>7418</v>
      </c>
      <c r="B4096" t="s">
        <v>9631</v>
      </c>
      <c r="C4096" s="1">
        <v>36004</v>
      </c>
      <c r="D4096">
        <f t="shared" si="63"/>
        <v>1998</v>
      </c>
      <c r="E4096" s="2">
        <v>0.38541666666666669</v>
      </c>
      <c r="F4096" t="s">
        <v>6955</v>
      </c>
      <c r="G4096" t="s">
        <v>7856</v>
      </c>
      <c r="H4096" t="s">
        <v>4641</v>
      </c>
      <c r="J4096" t="s">
        <v>4642</v>
      </c>
    </row>
    <row r="4097" spans="1:10" x14ac:dyDescent="0.3">
      <c r="A4097" t="s">
        <v>7287</v>
      </c>
      <c r="B4097" t="s">
        <v>9632</v>
      </c>
      <c r="C4097" s="1">
        <v>36019</v>
      </c>
      <c r="D4097">
        <f t="shared" si="63"/>
        <v>1998</v>
      </c>
      <c r="E4097" s="2">
        <v>0.47916666666666669</v>
      </c>
      <c r="F4097" t="s">
        <v>7549</v>
      </c>
      <c r="G4097" t="s">
        <v>7858</v>
      </c>
      <c r="H4097" t="s">
        <v>4641</v>
      </c>
      <c r="J4097" t="s">
        <v>4647</v>
      </c>
    </row>
    <row r="4098" spans="1:10" x14ac:dyDescent="0.3">
      <c r="A4098" t="s">
        <v>4638</v>
      </c>
      <c r="B4098" t="s">
        <v>9633</v>
      </c>
      <c r="C4098" s="1">
        <v>36019</v>
      </c>
      <c r="D4098">
        <f t="shared" ref="D4098:D4161" si="64">YEAR(C4098)</f>
        <v>1998</v>
      </c>
      <c r="E4098" s="2">
        <v>0.53680555555555554</v>
      </c>
      <c r="F4098" t="s">
        <v>6023</v>
      </c>
      <c r="G4098" t="s">
        <v>7859</v>
      </c>
      <c r="H4098" t="s">
        <v>4641</v>
      </c>
      <c r="J4098" t="s">
        <v>4642</v>
      </c>
    </row>
    <row r="4099" spans="1:10" x14ac:dyDescent="0.3">
      <c r="A4099" t="s">
        <v>7199</v>
      </c>
      <c r="B4099" t="s">
        <v>9632</v>
      </c>
      <c r="C4099" s="1">
        <v>36031</v>
      </c>
      <c r="D4099">
        <f t="shared" si="64"/>
        <v>1998</v>
      </c>
      <c r="E4099" s="2">
        <v>0.50555555555555554</v>
      </c>
      <c r="F4099" t="s">
        <v>7756</v>
      </c>
      <c r="G4099" t="s">
        <v>7861</v>
      </c>
      <c r="H4099" t="s">
        <v>4641</v>
      </c>
      <c r="J4099" t="s">
        <v>4642</v>
      </c>
    </row>
    <row r="4100" spans="1:10" x14ac:dyDescent="0.3">
      <c r="A4100" t="s">
        <v>6889</v>
      </c>
      <c r="B4100" t="s">
        <v>9634</v>
      </c>
      <c r="C4100" s="1">
        <v>36032</v>
      </c>
      <c r="D4100">
        <f t="shared" si="64"/>
        <v>1998</v>
      </c>
      <c r="E4100" s="2">
        <v>0.96319444444444446</v>
      </c>
      <c r="F4100" t="s">
        <v>7365</v>
      </c>
      <c r="G4100" t="s">
        <v>7862</v>
      </c>
      <c r="H4100" t="s">
        <v>4641</v>
      </c>
      <c r="J4100" t="s">
        <v>4642</v>
      </c>
    </row>
    <row r="4101" spans="1:10" x14ac:dyDescent="0.3">
      <c r="A4101" t="s">
        <v>7199</v>
      </c>
      <c r="B4101" t="s">
        <v>9632</v>
      </c>
      <c r="C4101" s="1">
        <v>36034</v>
      </c>
      <c r="D4101">
        <f t="shared" si="64"/>
        <v>1998</v>
      </c>
      <c r="E4101" s="2">
        <v>5.347222222222222E-2</v>
      </c>
      <c r="F4101" t="s">
        <v>7863</v>
      </c>
      <c r="G4101" t="s">
        <v>7864</v>
      </c>
      <c r="H4101" t="s">
        <v>4641</v>
      </c>
      <c r="J4101" t="s">
        <v>4647</v>
      </c>
    </row>
    <row r="4102" spans="1:10" x14ac:dyDescent="0.3">
      <c r="A4102" t="s">
        <v>7865</v>
      </c>
      <c r="B4102" t="s">
        <v>9644</v>
      </c>
      <c r="C4102" s="1">
        <v>36038</v>
      </c>
      <c r="D4102">
        <f t="shared" si="64"/>
        <v>1998</v>
      </c>
      <c r="E4102" s="2">
        <v>0.12986111111111112</v>
      </c>
      <c r="F4102" t="s">
        <v>7866</v>
      </c>
      <c r="G4102" t="s">
        <v>7867</v>
      </c>
      <c r="H4102" t="s">
        <v>4641</v>
      </c>
      <c r="J4102" t="s">
        <v>4647</v>
      </c>
    </row>
    <row r="4103" spans="1:10" x14ac:dyDescent="0.3">
      <c r="A4103" t="s">
        <v>7199</v>
      </c>
      <c r="B4103" t="s">
        <v>9632</v>
      </c>
      <c r="C4103" s="1">
        <v>36046</v>
      </c>
      <c r="D4103">
        <f t="shared" si="64"/>
        <v>1998</v>
      </c>
      <c r="E4103" s="2">
        <v>0.88402777777777775</v>
      </c>
      <c r="F4103" t="s">
        <v>7756</v>
      </c>
      <c r="G4103" t="s">
        <v>7868</v>
      </c>
      <c r="H4103" t="s">
        <v>4641</v>
      </c>
      <c r="J4103" t="s">
        <v>4642</v>
      </c>
    </row>
    <row r="4104" spans="1:10" x14ac:dyDescent="0.3">
      <c r="A4104" t="s">
        <v>7418</v>
      </c>
      <c r="B4104" t="s">
        <v>9631</v>
      </c>
      <c r="C4104" s="1">
        <v>36047</v>
      </c>
      <c r="D4104">
        <f t="shared" si="64"/>
        <v>1998</v>
      </c>
      <c r="E4104" s="2">
        <v>0.8534722222222223</v>
      </c>
      <c r="F4104" t="s">
        <v>6955</v>
      </c>
      <c r="G4104" t="s">
        <v>7869</v>
      </c>
      <c r="H4104" t="s">
        <v>4641</v>
      </c>
      <c r="J4104" t="s">
        <v>4647</v>
      </c>
    </row>
    <row r="4105" spans="1:10" x14ac:dyDescent="0.3">
      <c r="A4105" t="s">
        <v>6889</v>
      </c>
      <c r="B4105" t="s">
        <v>9634</v>
      </c>
      <c r="C4105" s="1">
        <v>36054</v>
      </c>
      <c r="D4105">
        <f t="shared" si="64"/>
        <v>1998</v>
      </c>
      <c r="E4105" s="2">
        <v>0.27152777777777776</v>
      </c>
      <c r="F4105" t="s">
        <v>7156</v>
      </c>
      <c r="G4105" t="s">
        <v>7870</v>
      </c>
      <c r="H4105" t="s">
        <v>4641</v>
      </c>
      <c r="J4105" t="s">
        <v>4642</v>
      </c>
    </row>
    <row r="4106" spans="1:10" x14ac:dyDescent="0.3">
      <c r="A4106" t="s">
        <v>7418</v>
      </c>
      <c r="B4106" t="s">
        <v>9633</v>
      </c>
      <c r="C4106" s="1">
        <v>36066</v>
      </c>
      <c r="D4106">
        <f t="shared" si="64"/>
        <v>1998</v>
      </c>
      <c r="E4106" s="2">
        <v>0.9868055555555556</v>
      </c>
      <c r="F4106" t="s">
        <v>6023</v>
      </c>
      <c r="G4106" t="s">
        <v>7872</v>
      </c>
      <c r="H4106" t="s">
        <v>4641</v>
      </c>
      <c r="J4106" t="s">
        <v>4642</v>
      </c>
    </row>
    <row r="4107" spans="1:10" x14ac:dyDescent="0.3">
      <c r="A4107" t="s">
        <v>6889</v>
      </c>
      <c r="B4107" t="s">
        <v>9634</v>
      </c>
      <c r="C4107" s="1">
        <v>36073</v>
      </c>
      <c r="D4107">
        <f t="shared" si="64"/>
        <v>1998</v>
      </c>
      <c r="E4107" s="2">
        <v>0.95208333333333339</v>
      </c>
      <c r="F4107" t="s">
        <v>7219</v>
      </c>
      <c r="G4107" t="s">
        <v>7874</v>
      </c>
      <c r="H4107" t="s">
        <v>4641</v>
      </c>
      <c r="J4107" t="s">
        <v>4642</v>
      </c>
    </row>
    <row r="4108" spans="1:10" x14ac:dyDescent="0.3">
      <c r="A4108" t="s">
        <v>7612</v>
      </c>
      <c r="B4108" t="s">
        <v>9632</v>
      </c>
      <c r="C4108" s="1">
        <v>36077</v>
      </c>
      <c r="D4108">
        <f t="shared" si="64"/>
        <v>1998</v>
      </c>
      <c r="E4108" s="2">
        <v>0.95138888888888884</v>
      </c>
      <c r="F4108" t="s">
        <v>7433</v>
      </c>
      <c r="G4108" t="s">
        <v>7875</v>
      </c>
      <c r="H4108" t="s">
        <v>4641</v>
      </c>
      <c r="J4108" t="s">
        <v>4642</v>
      </c>
    </row>
    <row r="4109" spans="1:10" x14ac:dyDescent="0.3">
      <c r="A4109" t="s">
        <v>7287</v>
      </c>
      <c r="B4109" t="s">
        <v>9632</v>
      </c>
      <c r="C4109" s="1">
        <v>36088</v>
      </c>
      <c r="D4109">
        <f t="shared" si="64"/>
        <v>1998</v>
      </c>
      <c r="E4109" s="2">
        <v>0.30486111111111108</v>
      </c>
      <c r="F4109" t="s">
        <v>7433</v>
      </c>
      <c r="G4109" t="s">
        <v>7876</v>
      </c>
      <c r="H4109" t="s">
        <v>4641</v>
      </c>
      <c r="J4109" t="s">
        <v>4642</v>
      </c>
    </row>
    <row r="4110" spans="1:10" x14ac:dyDescent="0.3">
      <c r="A4110" t="s">
        <v>6600</v>
      </c>
      <c r="B4110" t="s">
        <v>9634</v>
      </c>
      <c r="C4110" s="1">
        <v>36089</v>
      </c>
      <c r="D4110">
        <f t="shared" si="64"/>
        <v>1998</v>
      </c>
      <c r="E4110" s="2">
        <v>0.69236111111111109</v>
      </c>
      <c r="F4110" t="s">
        <v>7703</v>
      </c>
      <c r="G4110" t="s">
        <v>7877</v>
      </c>
      <c r="H4110" t="s">
        <v>4641</v>
      </c>
      <c r="J4110" t="s">
        <v>4642</v>
      </c>
    </row>
    <row r="4111" spans="1:10" x14ac:dyDescent="0.3">
      <c r="A4111" t="s">
        <v>6889</v>
      </c>
      <c r="B4111" t="s">
        <v>9634</v>
      </c>
      <c r="C4111" s="1">
        <v>36096</v>
      </c>
      <c r="D4111">
        <f t="shared" si="64"/>
        <v>1998</v>
      </c>
      <c r="E4111" s="2">
        <v>0.92708333333333337</v>
      </c>
      <c r="F4111" t="s">
        <v>7219</v>
      </c>
      <c r="G4111" t="s">
        <v>7879</v>
      </c>
      <c r="H4111" t="s">
        <v>4641</v>
      </c>
      <c r="J4111" t="s">
        <v>4642</v>
      </c>
    </row>
    <row r="4112" spans="1:10" x14ac:dyDescent="0.3">
      <c r="A4112" t="s">
        <v>7199</v>
      </c>
      <c r="B4112" t="s">
        <v>9632</v>
      </c>
      <c r="C4112" s="1">
        <v>36105</v>
      </c>
      <c r="D4112">
        <f t="shared" si="64"/>
        <v>1998</v>
      </c>
      <c r="E4112" s="2">
        <v>0.56736111111111109</v>
      </c>
      <c r="F4112" t="s">
        <v>7756</v>
      </c>
      <c r="G4112" t="s">
        <v>7881</v>
      </c>
      <c r="H4112" t="s">
        <v>4641</v>
      </c>
      <c r="J4112" t="s">
        <v>4642</v>
      </c>
    </row>
    <row r="4113" spans="1:10" x14ac:dyDescent="0.3">
      <c r="A4113" t="s">
        <v>7199</v>
      </c>
      <c r="B4113" t="s">
        <v>9632</v>
      </c>
      <c r="C4113" s="1">
        <v>36121</v>
      </c>
      <c r="D4113">
        <f t="shared" si="64"/>
        <v>1998</v>
      </c>
      <c r="E4113" s="2">
        <v>0.99583333333333324</v>
      </c>
      <c r="F4113" t="s">
        <v>7342</v>
      </c>
      <c r="G4113" t="s">
        <v>7882</v>
      </c>
      <c r="H4113" t="s">
        <v>4641</v>
      </c>
      <c r="J4113" t="s">
        <v>4642</v>
      </c>
    </row>
    <row r="4114" spans="1:10" x14ac:dyDescent="0.3">
      <c r="A4114" t="s">
        <v>6889</v>
      </c>
      <c r="B4114" t="s">
        <v>9634</v>
      </c>
      <c r="C4114" s="1">
        <v>36135</v>
      </c>
      <c r="D4114">
        <f t="shared" si="64"/>
        <v>1998</v>
      </c>
      <c r="E4114" s="2">
        <v>2.9861111111111113E-2</v>
      </c>
      <c r="F4114" t="s">
        <v>7503</v>
      </c>
      <c r="G4114" t="s">
        <v>7884</v>
      </c>
      <c r="H4114" t="s">
        <v>4641</v>
      </c>
      <c r="J4114" t="s">
        <v>4642</v>
      </c>
    </row>
    <row r="4115" spans="1:10" x14ac:dyDescent="0.3">
      <c r="A4115" t="s">
        <v>7418</v>
      </c>
      <c r="B4115" t="s">
        <v>9633</v>
      </c>
      <c r="C4115" s="1">
        <v>36139</v>
      </c>
      <c r="D4115">
        <f t="shared" si="64"/>
        <v>1998</v>
      </c>
      <c r="E4115" s="2">
        <v>0.49791666666666662</v>
      </c>
      <c r="F4115" t="s">
        <v>5266</v>
      </c>
      <c r="G4115" t="s">
        <v>7886</v>
      </c>
      <c r="H4115" t="s">
        <v>4641</v>
      </c>
      <c r="J4115" t="s">
        <v>4642</v>
      </c>
    </row>
    <row r="4116" spans="1:10" x14ac:dyDescent="0.3">
      <c r="A4116" t="s">
        <v>7199</v>
      </c>
      <c r="B4116" t="s">
        <v>9632</v>
      </c>
      <c r="C4116" s="1">
        <v>36140</v>
      </c>
      <c r="D4116">
        <f t="shared" si="64"/>
        <v>1998</v>
      </c>
      <c r="E4116" s="2">
        <v>0.78125</v>
      </c>
      <c r="F4116" t="s">
        <v>7887</v>
      </c>
      <c r="G4116" t="s">
        <v>7888</v>
      </c>
      <c r="H4116" t="s">
        <v>4641</v>
      </c>
      <c r="J4116" t="s">
        <v>4642</v>
      </c>
    </row>
    <row r="4117" spans="1:10" x14ac:dyDescent="0.3">
      <c r="A4117" t="s">
        <v>6889</v>
      </c>
      <c r="B4117" t="s">
        <v>9634</v>
      </c>
      <c r="C4117" s="1">
        <v>36151</v>
      </c>
      <c r="D4117">
        <f t="shared" si="64"/>
        <v>1998</v>
      </c>
      <c r="E4117" s="2">
        <v>4.7222222222222221E-2</v>
      </c>
      <c r="F4117" t="s">
        <v>7503</v>
      </c>
      <c r="G4117" t="s">
        <v>7890</v>
      </c>
      <c r="H4117" t="s">
        <v>4641</v>
      </c>
      <c r="J4117" t="s">
        <v>4642</v>
      </c>
    </row>
    <row r="4118" spans="1:10" x14ac:dyDescent="0.3">
      <c r="A4118" t="s">
        <v>7418</v>
      </c>
      <c r="B4118" t="s">
        <v>9633</v>
      </c>
      <c r="C4118" s="1">
        <v>36153</v>
      </c>
      <c r="D4118">
        <f t="shared" si="64"/>
        <v>1998</v>
      </c>
      <c r="E4118" s="2">
        <v>0.83472222222222225</v>
      </c>
      <c r="F4118" t="s">
        <v>5266</v>
      </c>
      <c r="G4118" t="s">
        <v>7891</v>
      </c>
      <c r="H4118" t="s">
        <v>4641</v>
      </c>
      <c r="J4118" t="s">
        <v>4642</v>
      </c>
    </row>
    <row r="4119" spans="1:10" x14ac:dyDescent="0.3">
      <c r="A4119" t="s">
        <v>7199</v>
      </c>
      <c r="B4119" t="s">
        <v>9632</v>
      </c>
      <c r="C4119" s="1">
        <v>36163</v>
      </c>
      <c r="D4119">
        <f t="shared" si="64"/>
        <v>1999</v>
      </c>
      <c r="E4119" s="2">
        <v>0.84791666666666676</v>
      </c>
      <c r="F4119" t="s">
        <v>7887</v>
      </c>
      <c r="G4119" t="s">
        <v>7892</v>
      </c>
      <c r="H4119" t="s">
        <v>4641</v>
      </c>
      <c r="J4119" t="s">
        <v>4642</v>
      </c>
    </row>
    <row r="4120" spans="1:10" x14ac:dyDescent="0.3">
      <c r="A4120" t="s">
        <v>7287</v>
      </c>
      <c r="B4120" t="s">
        <v>9632</v>
      </c>
      <c r="C4120" s="1">
        <v>36187</v>
      </c>
      <c r="D4120">
        <f t="shared" si="64"/>
        <v>1999</v>
      </c>
      <c r="E4120" s="2">
        <v>2.361111111111111E-2</v>
      </c>
      <c r="F4120" t="s">
        <v>7648</v>
      </c>
      <c r="G4120" t="s">
        <v>7893</v>
      </c>
      <c r="H4120" t="s">
        <v>4641</v>
      </c>
      <c r="J4120" t="s">
        <v>4642</v>
      </c>
    </row>
    <row r="4121" spans="1:10" x14ac:dyDescent="0.3">
      <c r="A4121" t="s">
        <v>7199</v>
      </c>
      <c r="B4121" t="s">
        <v>9632</v>
      </c>
      <c r="C4121" s="1">
        <v>36198</v>
      </c>
      <c r="D4121">
        <f t="shared" si="64"/>
        <v>1999</v>
      </c>
      <c r="E4121" s="2">
        <v>0.87777777777777777</v>
      </c>
      <c r="F4121" t="s">
        <v>7894</v>
      </c>
      <c r="G4121" t="s">
        <v>7895</v>
      </c>
      <c r="H4121" t="s">
        <v>4641</v>
      </c>
      <c r="J4121" t="s">
        <v>4642</v>
      </c>
    </row>
    <row r="4122" spans="1:10" x14ac:dyDescent="0.3">
      <c r="A4122" t="s">
        <v>7612</v>
      </c>
      <c r="B4122" t="s">
        <v>9632</v>
      </c>
      <c r="C4122" s="1">
        <v>36207</v>
      </c>
      <c r="D4122">
        <f t="shared" si="64"/>
        <v>1999</v>
      </c>
      <c r="E4122" s="2">
        <v>7.2916666666666671E-2</v>
      </c>
      <c r="F4122" t="s">
        <v>7539</v>
      </c>
      <c r="G4122" t="s">
        <v>7896</v>
      </c>
      <c r="H4122" t="s">
        <v>4641</v>
      </c>
      <c r="J4122" t="s">
        <v>4642</v>
      </c>
    </row>
    <row r="4123" spans="1:10" x14ac:dyDescent="0.3">
      <c r="A4123" t="s">
        <v>7199</v>
      </c>
      <c r="B4123" t="s">
        <v>9632</v>
      </c>
      <c r="C4123" s="1">
        <v>36214</v>
      </c>
      <c r="D4123">
        <f t="shared" si="64"/>
        <v>1999</v>
      </c>
      <c r="E4123" s="2">
        <v>0.4368055555555555</v>
      </c>
      <c r="F4123" t="s">
        <v>7664</v>
      </c>
      <c r="G4123" t="s">
        <v>7897</v>
      </c>
      <c r="H4123" t="s">
        <v>4641</v>
      </c>
      <c r="J4123" t="s">
        <v>4642</v>
      </c>
    </row>
    <row r="4124" spans="1:10" x14ac:dyDescent="0.3">
      <c r="A4124" t="s">
        <v>6889</v>
      </c>
      <c r="B4124" t="s">
        <v>9634</v>
      </c>
      <c r="C4124" s="1">
        <v>36217</v>
      </c>
      <c r="D4124">
        <f t="shared" si="64"/>
        <v>1999</v>
      </c>
      <c r="E4124" s="2">
        <v>0.9472222222222223</v>
      </c>
      <c r="F4124" t="s">
        <v>7219</v>
      </c>
      <c r="G4124" t="s">
        <v>7898</v>
      </c>
      <c r="H4124" t="s">
        <v>4641</v>
      </c>
      <c r="J4124" t="s">
        <v>4642</v>
      </c>
    </row>
    <row r="4125" spans="1:10" x14ac:dyDescent="0.3">
      <c r="A4125" t="s">
        <v>7900</v>
      </c>
      <c r="B4125" t="s">
        <v>9645</v>
      </c>
      <c r="C4125" s="1">
        <v>36247</v>
      </c>
      <c r="D4125">
        <f t="shared" si="64"/>
        <v>1999</v>
      </c>
      <c r="F4125" t="s">
        <v>7901</v>
      </c>
      <c r="G4125" t="s">
        <v>7902</v>
      </c>
      <c r="H4125" t="s">
        <v>4641</v>
      </c>
      <c r="J4125" t="s">
        <v>4642</v>
      </c>
    </row>
    <row r="4126" spans="1:10" x14ac:dyDescent="0.3">
      <c r="A4126" t="s">
        <v>6889</v>
      </c>
      <c r="B4126" t="s">
        <v>9634</v>
      </c>
      <c r="C4126" s="1">
        <v>36252</v>
      </c>
      <c r="D4126">
        <f t="shared" si="64"/>
        <v>1999</v>
      </c>
      <c r="E4126" s="2">
        <v>0.91875000000000007</v>
      </c>
      <c r="F4126" t="s">
        <v>7337</v>
      </c>
      <c r="G4126" t="s">
        <v>7903</v>
      </c>
      <c r="H4126" t="s">
        <v>4641</v>
      </c>
      <c r="J4126" t="s">
        <v>4642</v>
      </c>
    </row>
    <row r="4127" spans="1:10" x14ac:dyDescent="0.3">
      <c r="A4127" t="s">
        <v>7287</v>
      </c>
      <c r="B4127" t="s">
        <v>9632</v>
      </c>
      <c r="C4127" s="1">
        <v>36259</v>
      </c>
      <c r="D4127">
        <f t="shared" si="64"/>
        <v>1999</v>
      </c>
      <c r="E4127" s="2">
        <v>0.7090277777777777</v>
      </c>
      <c r="F4127" t="s">
        <v>7746</v>
      </c>
      <c r="G4127" t="s">
        <v>7227</v>
      </c>
      <c r="H4127" t="s">
        <v>4641</v>
      </c>
      <c r="J4127" t="s">
        <v>4647</v>
      </c>
    </row>
    <row r="4128" spans="1:10" x14ac:dyDescent="0.3">
      <c r="A4128" t="s">
        <v>7612</v>
      </c>
      <c r="B4128" t="s">
        <v>9632</v>
      </c>
      <c r="C4128" s="1">
        <v>36262</v>
      </c>
      <c r="D4128">
        <f t="shared" si="64"/>
        <v>1999</v>
      </c>
      <c r="E4128" s="2">
        <v>0.95138888888888884</v>
      </c>
      <c r="F4128" t="s">
        <v>7539</v>
      </c>
      <c r="G4128" t="s">
        <v>7904</v>
      </c>
      <c r="H4128" t="s">
        <v>4641</v>
      </c>
      <c r="J4128" t="s">
        <v>4642</v>
      </c>
    </row>
    <row r="4129" spans="1:10" x14ac:dyDescent="0.3">
      <c r="A4129" t="s">
        <v>7199</v>
      </c>
      <c r="B4129" t="s">
        <v>9632</v>
      </c>
      <c r="C4129" s="1">
        <v>36265</v>
      </c>
      <c r="D4129">
        <f t="shared" si="64"/>
        <v>1999</v>
      </c>
      <c r="E4129" s="2">
        <v>0.77222222222222225</v>
      </c>
      <c r="F4129" t="s">
        <v>7664</v>
      </c>
      <c r="G4129" t="s">
        <v>7905</v>
      </c>
      <c r="H4129" t="s">
        <v>4641</v>
      </c>
      <c r="J4129" t="s">
        <v>4642</v>
      </c>
    </row>
    <row r="4130" spans="1:10" x14ac:dyDescent="0.3">
      <c r="A4130" t="s">
        <v>7287</v>
      </c>
      <c r="B4130" t="s">
        <v>9632</v>
      </c>
      <c r="C4130" s="1">
        <v>36277</v>
      </c>
      <c r="D4130">
        <f t="shared" si="64"/>
        <v>1999</v>
      </c>
      <c r="E4130" s="2">
        <v>0.76527777777777783</v>
      </c>
      <c r="F4130" t="s">
        <v>7816</v>
      </c>
      <c r="G4130" t="s">
        <v>7909</v>
      </c>
      <c r="H4130" t="s">
        <v>4641</v>
      </c>
      <c r="J4130" t="s">
        <v>4647</v>
      </c>
    </row>
    <row r="4131" spans="1:10" x14ac:dyDescent="0.3">
      <c r="A4131" t="s">
        <v>7418</v>
      </c>
      <c r="B4131" t="s">
        <v>9633</v>
      </c>
      <c r="C4131" s="1">
        <v>36278</v>
      </c>
      <c r="D4131">
        <f t="shared" si="64"/>
        <v>1999</v>
      </c>
      <c r="F4131" t="s">
        <v>5266</v>
      </c>
      <c r="G4131" t="s">
        <v>7910</v>
      </c>
      <c r="H4131" t="s">
        <v>4641</v>
      </c>
      <c r="J4131" t="s">
        <v>4642</v>
      </c>
    </row>
    <row r="4132" spans="1:10" x14ac:dyDescent="0.3">
      <c r="A4132" t="s">
        <v>7287</v>
      </c>
      <c r="B4132" t="s">
        <v>9632</v>
      </c>
      <c r="C4132" s="1">
        <v>36280</v>
      </c>
      <c r="D4132">
        <f t="shared" si="64"/>
        <v>1999</v>
      </c>
      <c r="E4132" s="2">
        <v>0.6875</v>
      </c>
      <c r="F4132" t="s">
        <v>7789</v>
      </c>
      <c r="G4132" t="s">
        <v>7911</v>
      </c>
      <c r="H4132" t="s">
        <v>4641</v>
      </c>
      <c r="J4132" t="s">
        <v>4647</v>
      </c>
    </row>
    <row r="4133" spans="1:10" x14ac:dyDescent="0.3">
      <c r="A4133" t="s">
        <v>7199</v>
      </c>
      <c r="B4133" t="s">
        <v>9632</v>
      </c>
      <c r="C4133" s="1">
        <v>36285</v>
      </c>
      <c r="D4133">
        <f t="shared" si="64"/>
        <v>1999</v>
      </c>
      <c r="E4133" s="2">
        <v>4.1666666666666664E-2</v>
      </c>
      <c r="F4133" t="s">
        <v>7863</v>
      </c>
      <c r="G4133" t="s">
        <v>7912</v>
      </c>
      <c r="H4133" t="s">
        <v>4641</v>
      </c>
      <c r="J4133" t="s">
        <v>4647</v>
      </c>
    </row>
    <row r="4134" spans="1:10" x14ac:dyDescent="0.3">
      <c r="A4134" t="s">
        <v>7287</v>
      </c>
      <c r="B4134" t="s">
        <v>9632</v>
      </c>
      <c r="C4134" s="1">
        <v>36302</v>
      </c>
      <c r="D4134">
        <f t="shared" si="64"/>
        <v>1999</v>
      </c>
      <c r="E4134" s="2">
        <v>0.39999999999999997</v>
      </c>
      <c r="F4134" t="s">
        <v>7916</v>
      </c>
      <c r="G4134" t="s">
        <v>7917</v>
      </c>
      <c r="H4134" t="s">
        <v>4641</v>
      </c>
      <c r="J4134" t="s">
        <v>4642</v>
      </c>
    </row>
    <row r="4135" spans="1:10" x14ac:dyDescent="0.3">
      <c r="A4135" t="s">
        <v>7199</v>
      </c>
      <c r="B4135" t="s">
        <v>9632</v>
      </c>
      <c r="C4135" s="1">
        <v>36321</v>
      </c>
      <c r="D4135">
        <f t="shared" si="64"/>
        <v>1999</v>
      </c>
      <c r="E4135" s="2">
        <v>0.57500000000000007</v>
      </c>
      <c r="F4135" t="s">
        <v>7824</v>
      </c>
      <c r="G4135" t="s">
        <v>7920</v>
      </c>
      <c r="H4135" t="s">
        <v>4641</v>
      </c>
      <c r="J4135" t="s">
        <v>4642</v>
      </c>
    </row>
    <row r="4136" spans="1:10" x14ac:dyDescent="0.3">
      <c r="A4136" t="s">
        <v>7199</v>
      </c>
      <c r="B4136" t="s">
        <v>9632</v>
      </c>
      <c r="C4136" s="1">
        <v>36335</v>
      </c>
      <c r="D4136">
        <f t="shared" si="64"/>
        <v>1999</v>
      </c>
      <c r="E4136" s="2">
        <v>0.65555555555555556</v>
      </c>
      <c r="F4136" t="s">
        <v>7923</v>
      </c>
      <c r="G4136" t="s">
        <v>7924</v>
      </c>
      <c r="H4136" t="s">
        <v>4641</v>
      </c>
      <c r="J4136" t="s">
        <v>4642</v>
      </c>
    </row>
    <row r="4137" spans="1:10" x14ac:dyDescent="0.3">
      <c r="A4137" t="s">
        <v>7418</v>
      </c>
      <c r="B4137" t="s">
        <v>9633</v>
      </c>
      <c r="C4137" s="1">
        <v>36349</v>
      </c>
      <c r="D4137">
        <f t="shared" si="64"/>
        <v>1999</v>
      </c>
      <c r="E4137" s="2">
        <v>0.36458333333333331</v>
      </c>
      <c r="F4137" t="s">
        <v>6023</v>
      </c>
      <c r="G4137" t="s">
        <v>7925</v>
      </c>
      <c r="H4137" t="s">
        <v>4641</v>
      </c>
      <c r="J4137" t="s">
        <v>4642</v>
      </c>
    </row>
    <row r="4138" spans="1:10" x14ac:dyDescent="0.3">
      <c r="A4138" t="s">
        <v>7199</v>
      </c>
      <c r="B4138" t="s">
        <v>9632</v>
      </c>
      <c r="C4138" s="1">
        <v>36351</v>
      </c>
      <c r="D4138">
        <f t="shared" si="64"/>
        <v>1999</v>
      </c>
      <c r="E4138" s="2">
        <v>0.36458333333333331</v>
      </c>
      <c r="F4138" t="s">
        <v>7824</v>
      </c>
      <c r="G4138" t="s">
        <v>7926</v>
      </c>
      <c r="H4138" t="s">
        <v>4641</v>
      </c>
      <c r="J4138" t="s">
        <v>4642</v>
      </c>
    </row>
    <row r="4139" spans="1:10" x14ac:dyDescent="0.3">
      <c r="A4139" t="s">
        <v>7418</v>
      </c>
      <c r="B4139" t="s">
        <v>9631</v>
      </c>
      <c r="C4139" s="1">
        <v>36358</v>
      </c>
      <c r="D4139">
        <f t="shared" si="64"/>
        <v>1999</v>
      </c>
      <c r="E4139" s="2">
        <v>0.23402777777777781</v>
      </c>
      <c r="F4139" t="s">
        <v>6955</v>
      </c>
      <c r="G4139" t="s">
        <v>7927</v>
      </c>
      <c r="H4139" t="s">
        <v>4641</v>
      </c>
      <c r="J4139" t="s">
        <v>4642</v>
      </c>
    </row>
    <row r="4140" spans="1:10" x14ac:dyDescent="0.3">
      <c r="A4140" t="s">
        <v>7199</v>
      </c>
      <c r="B4140" t="s">
        <v>9632</v>
      </c>
      <c r="C4140" s="1">
        <v>36366</v>
      </c>
      <c r="D4140">
        <f t="shared" si="64"/>
        <v>1999</v>
      </c>
      <c r="E4140" s="2">
        <v>0.32361111111111113</v>
      </c>
      <c r="F4140" t="s">
        <v>7824</v>
      </c>
      <c r="G4140" t="s">
        <v>7929</v>
      </c>
      <c r="H4140" t="s">
        <v>4641</v>
      </c>
      <c r="J4140" t="s">
        <v>4642</v>
      </c>
    </row>
    <row r="4141" spans="1:10" x14ac:dyDescent="0.3">
      <c r="A4141" t="s">
        <v>7199</v>
      </c>
      <c r="B4141" t="s">
        <v>9632</v>
      </c>
      <c r="C4141" s="1">
        <v>36379</v>
      </c>
      <c r="D4141">
        <f t="shared" si="64"/>
        <v>1999</v>
      </c>
      <c r="E4141" s="2">
        <v>0.53541666666666665</v>
      </c>
      <c r="F4141" t="s">
        <v>7342</v>
      </c>
      <c r="G4141" t="s">
        <v>7930</v>
      </c>
      <c r="H4141" t="s">
        <v>4641</v>
      </c>
      <c r="J4141" t="s">
        <v>4642</v>
      </c>
    </row>
    <row r="4142" spans="1:10" x14ac:dyDescent="0.3">
      <c r="A4142" t="s">
        <v>6889</v>
      </c>
      <c r="B4142" t="s">
        <v>9634</v>
      </c>
      <c r="C4142" s="1">
        <v>36384</v>
      </c>
      <c r="D4142">
        <f t="shared" si="64"/>
        <v>1999</v>
      </c>
      <c r="E4142" s="2">
        <v>0.95277777777777783</v>
      </c>
      <c r="F4142" t="s">
        <v>7337</v>
      </c>
      <c r="G4142" t="s">
        <v>7931</v>
      </c>
      <c r="H4142" t="s">
        <v>4641</v>
      </c>
      <c r="J4142" t="s">
        <v>4642</v>
      </c>
    </row>
    <row r="4143" spans="1:10" x14ac:dyDescent="0.3">
      <c r="A4143" t="s">
        <v>7199</v>
      </c>
      <c r="B4143" t="s">
        <v>9632</v>
      </c>
      <c r="C4143" s="1">
        <v>36389</v>
      </c>
      <c r="D4143">
        <f t="shared" si="64"/>
        <v>1999</v>
      </c>
      <c r="E4143" s="2">
        <v>0.19236111111111112</v>
      </c>
      <c r="F4143" t="s">
        <v>7824</v>
      </c>
      <c r="G4143" t="s">
        <v>7932</v>
      </c>
      <c r="H4143" t="s">
        <v>4641</v>
      </c>
      <c r="J4143" t="s">
        <v>4642</v>
      </c>
    </row>
    <row r="4144" spans="1:10" x14ac:dyDescent="0.3">
      <c r="A4144" t="s">
        <v>7418</v>
      </c>
      <c r="B4144" t="s">
        <v>9633</v>
      </c>
      <c r="C4144" s="1">
        <v>36398</v>
      </c>
      <c r="D4144">
        <f t="shared" si="64"/>
        <v>1999</v>
      </c>
      <c r="E4144" s="2">
        <v>0.50138888888888888</v>
      </c>
      <c r="F4144" t="s">
        <v>5266</v>
      </c>
      <c r="G4144" t="s">
        <v>7933</v>
      </c>
      <c r="H4144" t="s">
        <v>4641</v>
      </c>
      <c r="J4144" t="s">
        <v>4642</v>
      </c>
    </row>
    <row r="4145" spans="1:10" x14ac:dyDescent="0.3">
      <c r="A4145" t="s">
        <v>6889</v>
      </c>
      <c r="B4145" t="s">
        <v>9634</v>
      </c>
      <c r="C4145" s="1">
        <v>36407</v>
      </c>
      <c r="D4145">
        <f t="shared" si="64"/>
        <v>1999</v>
      </c>
      <c r="E4145" s="2">
        <v>0.94027777777777777</v>
      </c>
      <c r="F4145" t="s">
        <v>7337</v>
      </c>
      <c r="G4145" t="s">
        <v>7934</v>
      </c>
      <c r="H4145" t="s">
        <v>4641</v>
      </c>
      <c r="J4145" t="s">
        <v>4642</v>
      </c>
    </row>
    <row r="4146" spans="1:10" x14ac:dyDescent="0.3">
      <c r="A4146" t="s">
        <v>7612</v>
      </c>
      <c r="B4146" t="s">
        <v>9632</v>
      </c>
      <c r="C4146" s="1">
        <v>36426</v>
      </c>
      <c r="D4146">
        <f t="shared" si="64"/>
        <v>1999</v>
      </c>
      <c r="E4146" s="2">
        <v>0.25138888888888888</v>
      </c>
      <c r="F4146" t="s">
        <v>7539</v>
      </c>
      <c r="G4146" t="s">
        <v>7935</v>
      </c>
      <c r="H4146" t="s">
        <v>4641</v>
      </c>
      <c r="J4146" t="s">
        <v>4642</v>
      </c>
    </row>
    <row r="4147" spans="1:10" x14ac:dyDescent="0.3">
      <c r="A4147" t="s">
        <v>7287</v>
      </c>
      <c r="B4147" t="s">
        <v>9632</v>
      </c>
      <c r="C4147" s="1">
        <v>36427</v>
      </c>
      <c r="D4147">
        <f t="shared" si="64"/>
        <v>1999</v>
      </c>
      <c r="E4147" s="2">
        <v>0.76458333333333339</v>
      </c>
      <c r="F4147" t="s">
        <v>7816</v>
      </c>
      <c r="G4147" t="s">
        <v>7936</v>
      </c>
      <c r="H4147" t="s">
        <v>4641</v>
      </c>
      <c r="J4147" t="s">
        <v>4642</v>
      </c>
    </row>
    <row r="4148" spans="1:10" x14ac:dyDescent="0.3">
      <c r="A4148" t="s">
        <v>6889</v>
      </c>
      <c r="B4148" t="s">
        <v>9634</v>
      </c>
      <c r="C4148" s="1">
        <v>36428</v>
      </c>
      <c r="D4148">
        <f t="shared" si="64"/>
        <v>1999</v>
      </c>
      <c r="E4148" s="2">
        <v>0.27013888888888887</v>
      </c>
      <c r="F4148" t="s">
        <v>7156</v>
      </c>
      <c r="G4148" t="s">
        <v>7937</v>
      </c>
      <c r="H4148" t="s">
        <v>4641</v>
      </c>
      <c r="J4148" t="s">
        <v>4642</v>
      </c>
    </row>
    <row r="4149" spans="1:10" x14ac:dyDescent="0.3">
      <c r="A4149" t="s">
        <v>7900</v>
      </c>
      <c r="B4149" t="s">
        <v>9645</v>
      </c>
      <c r="C4149" s="1">
        <v>36443</v>
      </c>
      <c r="D4149">
        <f t="shared" si="64"/>
        <v>1999</v>
      </c>
      <c r="F4149" t="s">
        <v>7901</v>
      </c>
      <c r="G4149" t="s">
        <v>7938</v>
      </c>
      <c r="H4149" t="s">
        <v>4641</v>
      </c>
      <c r="J4149" t="s">
        <v>4642</v>
      </c>
    </row>
    <row r="4150" spans="1:10" x14ac:dyDescent="0.3">
      <c r="A4150" t="s">
        <v>6889</v>
      </c>
      <c r="B4150" t="s">
        <v>9634</v>
      </c>
      <c r="C4150" s="1">
        <v>36452</v>
      </c>
      <c r="D4150">
        <f t="shared" si="64"/>
        <v>1999</v>
      </c>
      <c r="E4150" s="2">
        <v>0.26527777777777778</v>
      </c>
      <c r="F4150" t="s">
        <v>7156</v>
      </c>
      <c r="G4150" t="s">
        <v>7940</v>
      </c>
      <c r="H4150" t="s">
        <v>4641</v>
      </c>
      <c r="J4150" t="s">
        <v>4642</v>
      </c>
    </row>
    <row r="4151" spans="1:10" x14ac:dyDescent="0.3">
      <c r="A4151" t="s">
        <v>6889</v>
      </c>
      <c r="B4151" t="s">
        <v>9634</v>
      </c>
      <c r="C4151" s="1">
        <v>36477</v>
      </c>
      <c r="D4151">
        <f t="shared" si="64"/>
        <v>1999</v>
      </c>
      <c r="E4151" s="2">
        <v>0.95416666666666661</v>
      </c>
      <c r="F4151" t="s">
        <v>7156</v>
      </c>
      <c r="G4151" t="s">
        <v>7941</v>
      </c>
      <c r="H4151" t="s">
        <v>4641</v>
      </c>
      <c r="J4151" t="s">
        <v>4642</v>
      </c>
    </row>
    <row r="4152" spans="1:10" x14ac:dyDescent="0.3">
      <c r="A4152" t="s">
        <v>6180</v>
      </c>
      <c r="B4152" t="s">
        <v>9635</v>
      </c>
      <c r="C4152" s="1">
        <v>36479</v>
      </c>
      <c r="D4152">
        <f t="shared" si="64"/>
        <v>1999</v>
      </c>
      <c r="E4152" s="2">
        <v>0.31180555555555556</v>
      </c>
      <c r="F4152" t="s">
        <v>7942</v>
      </c>
      <c r="G4152" t="s">
        <v>7943</v>
      </c>
      <c r="H4152" t="s">
        <v>4641</v>
      </c>
      <c r="J4152" t="s">
        <v>4647</v>
      </c>
    </row>
    <row r="4153" spans="1:10" x14ac:dyDescent="0.3">
      <c r="A4153" t="s">
        <v>5544</v>
      </c>
      <c r="B4153" t="s">
        <v>9638</v>
      </c>
      <c r="C4153" s="1">
        <v>36483</v>
      </c>
      <c r="D4153">
        <f t="shared" si="64"/>
        <v>1999</v>
      </c>
      <c r="E4153" s="2">
        <v>0.9375</v>
      </c>
      <c r="F4153" t="s">
        <v>7944</v>
      </c>
      <c r="G4153" t="s">
        <v>7945</v>
      </c>
      <c r="H4153" t="s">
        <v>4641</v>
      </c>
      <c r="J4153" t="s">
        <v>4642</v>
      </c>
    </row>
    <row r="4154" spans="1:10" x14ac:dyDescent="0.3">
      <c r="A4154" t="s">
        <v>7287</v>
      </c>
      <c r="B4154" t="s">
        <v>9632</v>
      </c>
      <c r="C4154" s="1">
        <v>36487</v>
      </c>
      <c r="D4154">
        <f t="shared" si="64"/>
        <v>1999</v>
      </c>
      <c r="E4154" s="2">
        <v>0.17083333333333331</v>
      </c>
      <c r="F4154" t="s">
        <v>7433</v>
      </c>
      <c r="G4154" t="s">
        <v>7946</v>
      </c>
      <c r="H4154" t="s">
        <v>4641</v>
      </c>
      <c r="J4154" t="s">
        <v>4642</v>
      </c>
    </row>
    <row r="4155" spans="1:10" x14ac:dyDescent="0.3">
      <c r="A4155" t="s">
        <v>6889</v>
      </c>
      <c r="B4155" t="s">
        <v>9634</v>
      </c>
      <c r="C4155" s="1">
        <v>36497</v>
      </c>
      <c r="D4155">
        <f t="shared" si="64"/>
        <v>1999</v>
      </c>
      <c r="E4155" s="2">
        <v>0.68194444444444446</v>
      </c>
      <c r="F4155" t="s">
        <v>7259</v>
      </c>
      <c r="G4155" t="s">
        <v>7947</v>
      </c>
      <c r="H4155" t="s">
        <v>4641</v>
      </c>
      <c r="J4155" t="s">
        <v>4642</v>
      </c>
    </row>
    <row r="4156" spans="1:10" x14ac:dyDescent="0.3">
      <c r="A4156" t="s">
        <v>6889</v>
      </c>
      <c r="B4156" t="s">
        <v>9634</v>
      </c>
      <c r="C4156" s="1">
        <v>36504</v>
      </c>
      <c r="D4156">
        <f t="shared" si="64"/>
        <v>1999</v>
      </c>
      <c r="E4156" s="2">
        <v>0.60555555555555551</v>
      </c>
      <c r="F4156" t="s">
        <v>7703</v>
      </c>
      <c r="G4156" t="s">
        <v>7949</v>
      </c>
      <c r="H4156" t="s">
        <v>4641</v>
      </c>
      <c r="J4156" t="s">
        <v>4642</v>
      </c>
    </row>
    <row r="4157" spans="1:10" x14ac:dyDescent="0.3">
      <c r="A4157" t="s">
        <v>7796</v>
      </c>
      <c r="B4157" t="s">
        <v>9642</v>
      </c>
      <c r="C4157" s="1">
        <v>36505</v>
      </c>
      <c r="D4157">
        <f t="shared" si="64"/>
        <v>1999</v>
      </c>
      <c r="E4157" s="2">
        <v>0.81944444444444453</v>
      </c>
      <c r="F4157" t="s">
        <v>7797</v>
      </c>
      <c r="G4157" t="s">
        <v>7950</v>
      </c>
      <c r="H4157" t="s">
        <v>4641</v>
      </c>
      <c r="J4157" t="s">
        <v>4647</v>
      </c>
    </row>
    <row r="4158" spans="1:10" x14ac:dyDescent="0.3">
      <c r="A4158" t="s">
        <v>7287</v>
      </c>
      <c r="B4158" t="s">
        <v>9632</v>
      </c>
      <c r="C4158" s="1">
        <v>36512</v>
      </c>
      <c r="D4158">
        <f t="shared" si="64"/>
        <v>1999</v>
      </c>
      <c r="E4158" s="2">
        <v>0.7895833333333333</v>
      </c>
      <c r="F4158" t="s">
        <v>7539</v>
      </c>
      <c r="G4158" t="s">
        <v>7952</v>
      </c>
      <c r="H4158" t="s">
        <v>4641</v>
      </c>
      <c r="J4158" t="s">
        <v>4642</v>
      </c>
    </row>
    <row r="4159" spans="1:10" x14ac:dyDescent="0.3">
      <c r="A4159" t="s">
        <v>6889</v>
      </c>
      <c r="B4159" t="s">
        <v>9634</v>
      </c>
      <c r="C4159" s="1">
        <v>36516</v>
      </c>
      <c r="D4159">
        <f t="shared" si="64"/>
        <v>1999</v>
      </c>
      <c r="E4159" s="2">
        <v>3.4722222222222224E-2</v>
      </c>
      <c r="F4159" t="s">
        <v>7219</v>
      </c>
      <c r="G4159" t="s">
        <v>7954</v>
      </c>
      <c r="H4159" t="s">
        <v>4641</v>
      </c>
      <c r="J4159" t="s">
        <v>4642</v>
      </c>
    </row>
    <row r="4160" spans="1:10" x14ac:dyDescent="0.3">
      <c r="A4160" t="s">
        <v>7418</v>
      </c>
      <c r="B4160" t="s">
        <v>9631</v>
      </c>
      <c r="C4160" s="1">
        <v>36520</v>
      </c>
      <c r="D4160">
        <f t="shared" si="64"/>
        <v>1999</v>
      </c>
      <c r="E4160" s="2">
        <v>0.33333333333333331</v>
      </c>
      <c r="F4160" t="s">
        <v>5510</v>
      </c>
      <c r="G4160" t="s">
        <v>7955</v>
      </c>
      <c r="H4160" t="s">
        <v>4641</v>
      </c>
      <c r="J4160" t="s">
        <v>4642</v>
      </c>
    </row>
    <row r="4161" spans="1:10" x14ac:dyDescent="0.3">
      <c r="A4161" t="s">
        <v>7418</v>
      </c>
      <c r="B4161" t="s">
        <v>9633</v>
      </c>
      <c r="C4161" s="1">
        <v>36521</v>
      </c>
      <c r="D4161">
        <f t="shared" si="64"/>
        <v>1999</v>
      </c>
      <c r="E4161" s="2">
        <v>0.79999999999999993</v>
      </c>
      <c r="F4161" t="s">
        <v>5864</v>
      </c>
      <c r="G4161" t="s">
        <v>7956</v>
      </c>
      <c r="H4161" t="s">
        <v>4641</v>
      </c>
      <c r="J4161" t="s">
        <v>4642</v>
      </c>
    </row>
    <row r="4162" spans="1:10" x14ac:dyDescent="0.3">
      <c r="A4162" t="s">
        <v>7287</v>
      </c>
      <c r="B4162" t="s">
        <v>9632</v>
      </c>
      <c r="C4162" s="1">
        <v>36546</v>
      </c>
      <c r="D4162">
        <f t="shared" ref="D4162:D4225" si="65">YEAR(C4162)</f>
        <v>2000</v>
      </c>
      <c r="E4162" s="2">
        <v>4.3750000000000004E-2</v>
      </c>
      <c r="F4162" t="s">
        <v>7433</v>
      </c>
      <c r="G4162" t="s">
        <v>7958</v>
      </c>
      <c r="H4162" t="s">
        <v>4641</v>
      </c>
      <c r="J4162" t="s">
        <v>4642</v>
      </c>
    </row>
    <row r="4163" spans="1:10" x14ac:dyDescent="0.3">
      <c r="A4163" t="s">
        <v>6889</v>
      </c>
      <c r="B4163" t="s">
        <v>9634</v>
      </c>
      <c r="C4163" s="1">
        <v>36550</v>
      </c>
      <c r="D4163">
        <f t="shared" si="65"/>
        <v>2000</v>
      </c>
      <c r="E4163" s="2">
        <v>4.4444444444444446E-2</v>
      </c>
      <c r="F4163" t="s">
        <v>7503</v>
      </c>
      <c r="G4163" t="s">
        <v>7959</v>
      </c>
      <c r="H4163" t="s">
        <v>4641</v>
      </c>
      <c r="J4163" t="s">
        <v>4642</v>
      </c>
    </row>
    <row r="4164" spans="1:10" x14ac:dyDescent="0.3">
      <c r="A4164" t="s">
        <v>7612</v>
      </c>
      <c r="B4164" t="s">
        <v>9632</v>
      </c>
      <c r="C4164" s="1">
        <v>36559</v>
      </c>
      <c r="D4164">
        <f t="shared" si="65"/>
        <v>2000</v>
      </c>
      <c r="E4164" s="2">
        <v>0.97916666666666663</v>
      </c>
      <c r="F4164" t="s">
        <v>7539</v>
      </c>
      <c r="G4164" t="s">
        <v>7963</v>
      </c>
      <c r="H4164" t="s">
        <v>4641</v>
      </c>
      <c r="J4164" t="s">
        <v>4642</v>
      </c>
    </row>
    <row r="4165" spans="1:10" x14ac:dyDescent="0.3">
      <c r="A4165" t="s">
        <v>7199</v>
      </c>
      <c r="B4165" t="s">
        <v>9632</v>
      </c>
      <c r="C4165" s="1">
        <v>36564</v>
      </c>
      <c r="D4165">
        <f t="shared" si="65"/>
        <v>2000</v>
      </c>
      <c r="E4165" s="2">
        <v>0.89166666666666661</v>
      </c>
      <c r="F4165" t="s">
        <v>7756</v>
      </c>
      <c r="G4165" t="s">
        <v>7964</v>
      </c>
      <c r="H4165" t="s">
        <v>4641</v>
      </c>
      <c r="J4165" t="s">
        <v>4642</v>
      </c>
    </row>
    <row r="4166" spans="1:10" x14ac:dyDescent="0.3">
      <c r="A4166" t="s">
        <v>5625</v>
      </c>
      <c r="B4166" t="s">
        <v>9635</v>
      </c>
      <c r="C4166" s="1">
        <v>36566</v>
      </c>
      <c r="D4166">
        <f t="shared" si="65"/>
        <v>2000</v>
      </c>
      <c r="E4166" s="2">
        <v>6.25E-2</v>
      </c>
      <c r="F4166" t="s">
        <v>7742</v>
      </c>
      <c r="G4166" t="s">
        <v>7965</v>
      </c>
      <c r="H4166" t="s">
        <v>4641</v>
      </c>
      <c r="J4166" t="s">
        <v>4647</v>
      </c>
    </row>
    <row r="4167" spans="1:10" x14ac:dyDescent="0.3">
      <c r="A4167" t="s">
        <v>6889</v>
      </c>
      <c r="B4167" t="s">
        <v>9634</v>
      </c>
      <c r="C4167" s="1">
        <v>36574</v>
      </c>
      <c r="D4167">
        <f t="shared" si="65"/>
        <v>2000</v>
      </c>
      <c r="E4167" s="2">
        <v>4.4444444444444446E-2</v>
      </c>
      <c r="F4167" t="s">
        <v>7156</v>
      </c>
      <c r="G4167" t="s">
        <v>7967</v>
      </c>
      <c r="H4167" t="s">
        <v>4641</v>
      </c>
      <c r="J4167" t="s">
        <v>4642</v>
      </c>
    </row>
    <row r="4168" spans="1:10" x14ac:dyDescent="0.3">
      <c r="A4168" t="s">
        <v>7418</v>
      </c>
      <c r="B4168" t="s">
        <v>9631</v>
      </c>
      <c r="C4168" s="1">
        <v>36587</v>
      </c>
      <c r="D4168">
        <f t="shared" si="65"/>
        <v>2000</v>
      </c>
      <c r="E4168" s="2">
        <v>0.39305555555555555</v>
      </c>
      <c r="F4168" t="s">
        <v>6955</v>
      </c>
      <c r="G4168" t="s">
        <v>7968</v>
      </c>
      <c r="H4168" t="s">
        <v>4641</v>
      </c>
      <c r="J4168" t="s">
        <v>4642</v>
      </c>
    </row>
    <row r="4169" spans="1:10" x14ac:dyDescent="0.3">
      <c r="A4169" t="s">
        <v>7900</v>
      </c>
      <c r="B4169" t="s">
        <v>9645</v>
      </c>
      <c r="C4169" s="1">
        <v>36597</v>
      </c>
      <c r="D4169">
        <f t="shared" si="65"/>
        <v>2000</v>
      </c>
      <c r="E4169" s="2">
        <v>0.61736111111111114</v>
      </c>
      <c r="F4169" t="s">
        <v>7901</v>
      </c>
      <c r="G4169" t="s">
        <v>7970</v>
      </c>
      <c r="H4169" t="s">
        <v>4641</v>
      </c>
      <c r="J4169" t="s">
        <v>4647</v>
      </c>
    </row>
    <row r="4170" spans="1:10" x14ac:dyDescent="0.3">
      <c r="A4170" t="s">
        <v>6889</v>
      </c>
      <c r="B4170" t="s">
        <v>9634</v>
      </c>
      <c r="C4170" s="1">
        <v>36606</v>
      </c>
      <c r="D4170">
        <f t="shared" si="65"/>
        <v>2000</v>
      </c>
      <c r="E4170" s="2">
        <v>0.97777777777777775</v>
      </c>
      <c r="F4170" t="s">
        <v>7703</v>
      </c>
      <c r="G4170" t="s">
        <v>7971</v>
      </c>
      <c r="H4170" t="s">
        <v>4641</v>
      </c>
      <c r="J4170" t="s">
        <v>4642</v>
      </c>
    </row>
    <row r="4171" spans="1:10" x14ac:dyDescent="0.3">
      <c r="A4171" t="s">
        <v>7199</v>
      </c>
      <c r="B4171" t="s">
        <v>9632</v>
      </c>
      <c r="C4171" s="1">
        <v>36610</v>
      </c>
      <c r="D4171">
        <f t="shared" si="65"/>
        <v>2000</v>
      </c>
      <c r="E4171" s="2">
        <v>0.8569444444444444</v>
      </c>
      <c r="F4171" t="s">
        <v>7972</v>
      </c>
      <c r="G4171" t="s">
        <v>7973</v>
      </c>
      <c r="H4171" t="s">
        <v>4641</v>
      </c>
      <c r="J4171" t="s">
        <v>4642</v>
      </c>
    </row>
    <row r="4172" spans="1:10" x14ac:dyDescent="0.3">
      <c r="A4172" t="s">
        <v>6889</v>
      </c>
      <c r="B4172" t="s">
        <v>9634</v>
      </c>
      <c r="C4172" s="1">
        <v>36635</v>
      </c>
      <c r="D4172">
        <f t="shared" si="65"/>
        <v>2000</v>
      </c>
      <c r="E4172" s="2">
        <v>2.013888888888889E-2</v>
      </c>
      <c r="F4172" t="s">
        <v>7503</v>
      </c>
      <c r="G4172" t="s">
        <v>7974</v>
      </c>
      <c r="H4172" t="s">
        <v>4641</v>
      </c>
      <c r="J4172" t="s">
        <v>4642</v>
      </c>
    </row>
    <row r="4173" spans="1:10" x14ac:dyDescent="0.3">
      <c r="A4173" t="s">
        <v>7287</v>
      </c>
      <c r="B4173" t="s">
        <v>9632</v>
      </c>
      <c r="C4173" s="1">
        <v>36649</v>
      </c>
      <c r="D4173">
        <f t="shared" si="65"/>
        <v>2000</v>
      </c>
      <c r="E4173" s="2">
        <v>0.29652777777777778</v>
      </c>
      <c r="F4173" t="s">
        <v>7433</v>
      </c>
      <c r="G4173" t="s">
        <v>7975</v>
      </c>
      <c r="H4173" t="s">
        <v>4641</v>
      </c>
      <c r="J4173" t="s">
        <v>4642</v>
      </c>
    </row>
    <row r="4174" spans="1:10" x14ac:dyDescent="0.3">
      <c r="A4174" t="s">
        <v>7287</v>
      </c>
      <c r="B4174" t="s">
        <v>9632</v>
      </c>
      <c r="C4174" s="1">
        <v>36654</v>
      </c>
      <c r="D4174">
        <f t="shared" si="65"/>
        <v>2000</v>
      </c>
      <c r="E4174" s="2">
        <v>0.66736111111111107</v>
      </c>
      <c r="F4174" t="s">
        <v>7746</v>
      </c>
      <c r="G4174" t="s">
        <v>7227</v>
      </c>
      <c r="H4174" t="s">
        <v>4641</v>
      </c>
      <c r="J4174" t="s">
        <v>4642</v>
      </c>
    </row>
    <row r="4175" spans="1:10" x14ac:dyDescent="0.3">
      <c r="A4175" t="s">
        <v>7199</v>
      </c>
      <c r="B4175" t="s">
        <v>9632</v>
      </c>
      <c r="C4175" s="1">
        <v>36657</v>
      </c>
      <c r="D4175">
        <f t="shared" si="65"/>
        <v>2000</v>
      </c>
      <c r="E4175" s="2">
        <v>7.4999999999999997E-2</v>
      </c>
      <c r="F4175" t="s">
        <v>7342</v>
      </c>
      <c r="G4175" t="s">
        <v>7976</v>
      </c>
      <c r="H4175" t="s">
        <v>4641</v>
      </c>
      <c r="J4175" t="s">
        <v>4642</v>
      </c>
    </row>
    <row r="4176" spans="1:10" x14ac:dyDescent="0.3">
      <c r="A4176" t="s">
        <v>7612</v>
      </c>
      <c r="B4176" t="s">
        <v>9632</v>
      </c>
      <c r="C4176" s="1">
        <v>36670</v>
      </c>
      <c r="D4176">
        <f t="shared" si="65"/>
        <v>2000</v>
      </c>
      <c r="E4176" s="2">
        <v>0.96527777777777779</v>
      </c>
      <c r="F4176" t="s">
        <v>7981</v>
      </c>
      <c r="G4176" t="s">
        <v>7982</v>
      </c>
      <c r="H4176" t="s">
        <v>4641</v>
      </c>
      <c r="J4176" t="s">
        <v>4642</v>
      </c>
    </row>
    <row r="4177" spans="1:10" x14ac:dyDescent="0.3">
      <c r="A4177" t="s">
        <v>5544</v>
      </c>
      <c r="B4177" t="s">
        <v>9638</v>
      </c>
      <c r="C4177" s="1">
        <v>36702</v>
      </c>
      <c r="D4177">
        <f t="shared" si="65"/>
        <v>2000</v>
      </c>
      <c r="E4177" s="2">
        <v>0.49305555555555558</v>
      </c>
      <c r="F4177" t="s">
        <v>6869</v>
      </c>
      <c r="G4177" t="s">
        <v>7984</v>
      </c>
      <c r="H4177" t="s">
        <v>4641</v>
      </c>
      <c r="J4177" t="s">
        <v>4642</v>
      </c>
    </row>
    <row r="4178" spans="1:10" x14ac:dyDescent="0.3">
      <c r="A4178" t="s">
        <v>7418</v>
      </c>
      <c r="B4178" t="s">
        <v>9633</v>
      </c>
      <c r="C4178" s="1">
        <v>36705</v>
      </c>
      <c r="D4178">
        <f t="shared" si="65"/>
        <v>2000</v>
      </c>
      <c r="E4178" s="2">
        <v>0.44236111111111115</v>
      </c>
      <c r="F4178" t="s">
        <v>5266</v>
      </c>
      <c r="G4178" t="s">
        <v>7985</v>
      </c>
      <c r="H4178" t="s">
        <v>4641</v>
      </c>
      <c r="J4178" t="s">
        <v>4642</v>
      </c>
    </row>
    <row r="4179" spans="1:10" x14ac:dyDescent="0.3">
      <c r="A4179" t="s">
        <v>7287</v>
      </c>
      <c r="B4179" t="s">
        <v>9632</v>
      </c>
      <c r="C4179" s="1">
        <v>36707</v>
      </c>
      <c r="D4179">
        <f t="shared" si="65"/>
        <v>2000</v>
      </c>
      <c r="E4179" s="2">
        <v>0.53888888888888886</v>
      </c>
      <c r="F4179" t="s">
        <v>7433</v>
      </c>
      <c r="G4179" t="s">
        <v>7986</v>
      </c>
      <c r="H4179" t="s">
        <v>4641</v>
      </c>
      <c r="J4179" t="s">
        <v>4642</v>
      </c>
    </row>
    <row r="4180" spans="1:10" x14ac:dyDescent="0.3">
      <c r="A4180" t="s">
        <v>7612</v>
      </c>
      <c r="B4180" t="s">
        <v>9632</v>
      </c>
      <c r="C4180" s="1">
        <v>36721</v>
      </c>
      <c r="D4180">
        <f t="shared" si="65"/>
        <v>2000</v>
      </c>
      <c r="E4180" s="2">
        <v>0.22291666666666665</v>
      </c>
      <c r="F4180" t="s">
        <v>7539</v>
      </c>
      <c r="G4180" t="s">
        <v>7987</v>
      </c>
      <c r="H4180" t="s">
        <v>4641</v>
      </c>
      <c r="J4180" t="s">
        <v>4642</v>
      </c>
    </row>
    <row r="4181" spans="1:10" x14ac:dyDescent="0.3">
      <c r="A4181" t="s">
        <v>7418</v>
      </c>
      <c r="B4181" t="s">
        <v>9633</v>
      </c>
      <c r="C4181" s="1">
        <v>36722</v>
      </c>
      <c r="D4181">
        <f t="shared" si="65"/>
        <v>2000</v>
      </c>
      <c r="E4181" s="2">
        <v>0.5</v>
      </c>
      <c r="F4181" t="s">
        <v>5266</v>
      </c>
      <c r="G4181" t="s">
        <v>7988</v>
      </c>
      <c r="H4181" t="s">
        <v>4641</v>
      </c>
      <c r="J4181" t="s">
        <v>4642</v>
      </c>
    </row>
    <row r="4182" spans="1:10" x14ac:dyDescent="0.3">
      <c r="A4182" t="s">
        <v>7199</v>
      </c>
      <c r="B4182" t="s">
        <v>9632</v>
      </c>
      <c r="C4182" s="1">
        <v>36723</v>
      </c>
      <c r="D4182">
        <f t="shared" si="65"/>
        <v>2000</v>
      </c>
      <c r="E4182" s="2">
        <v>0.38680555555555557</v>
      </c>
      <c r="F4182" t="s">
        <v>7342</v>
      </c>
      <c r="G4182" t="s">
        <v>7989</v>
      </c>
      <c r="H4182" t="s">
        <v>4641</v>
      </c>
      <c r="J4182" t="s">
        <v>4642</v>
      </c>
    </row>
    <row r="4183" spans="1:10" x14ac:dyDescent="0.3">
      <c r="A4183" t="s">
        <v>7900</v>
      </c>
      <c r="B4183" t="s">
        <v>9645</v>
      </c>
      <c r="C4183" s="1">
        <v>36735</v>
      </c>
      <c r="D4183">
        <f t="shared" si="65"/>
        <v>2000</v>
      </c>
      <c r="E4183" s="2">
        <v>0.94513888888888886</v>
      </c>
      <c r="F4183" t="s">
        <v>7901</v>
      </c>
      <c r="G4183" t="s">
        <v>7991</v>
      </c>
      <c r="H4183" t="s">
        <v>4641</v>
      </c>
      <c r="J4183" t="s">
        <v>4642</v>
      </c>
    </row>
    <row r="4184" spans="1:10" x14ac:dyDescent="0.3">
      <c r="A4184" t="s">
        <v>6889</v>
      </c>
      <c r="B4184" t="s">
        <v>9634</v>
      </c>
      <c r="C4184" s="1">
        <v>36755</v>
      </c>
      <c r="D4184">
        <f t="shared" si="65"/>
        <v>2000</v>
      </c>
      <c r="E4184" s="2">
        <v>0.96944444444444444</v>
      </c>
      <c r="F4184" t="s">
        <v>7156</v>
      </c>
      <c r="G4184" t="s">
        <v>7992</v>
      </c>
      <c r="H4184" t="s">
        <v>4641</v>
      </c>
      <c r="J4184" t="s">
        <v>4642</v>
      </c>
    </row>
    <row r="4185" spans="1:10" x14ac:dyDescent="0.3">
      <c r="A4185" t="s">
        <v>7287</v>
      </c>
      <c r="B4185" t="s">
        <v>9632</v>
      </c>
      <c r="C4185" s="1">
        <v>36755</v>
      </c>
      <c r="D4185">
        <f t="shared" si="65"/>
        <v>2000</v>
      </c>
      <c r="E4185" s="2">
        <v>0.98958333333333337</v>
      </c>
      <c r="F4185" t="s">
        <v>7993</v>
      </c>
      <c r="G4185" t="s">
        <v>7994</v>
      </c>
      <c r="H4185" t="s">
        <v>4641</v>
      </c>
      <c r="J4185" t="s">
        <v>4642</v>
      </c>
    </row>
    <row r="4186" spans="1:10" x14ac:dyDescent="0.3">
      <c r="A4186" t="s">
        <v>7199</v>
      </c>
      <c r="B4186" t="s">
        <v>9632</v>
      </c>
      <c r="C4186" s="1">
        <v>36761</v>
      </c>
      <c r="D4186">
        <f t="shared" si="65"/>
        <v>2000</v>
      </c>
      <c r="E4186" s="2">
        <v>0.46180555555555558</v>
      </c>
      <c r="F4186" t="s">
        <v>7863</v>
      </c>
      <c r="G4186" t="s">
        <v>7995</v>
      </c>
      <c r="H4186" t="s">
        <v>4641</v>
      </c>
      <c r="J4186" t="s">
        <v>4642</v>
      </c>
    </row>
    <row r="4187" spans="1:10" x14ac:dyDescent="0.3">
      <c r="A4187" t="s">
        <v>6889</v>
      </c>
      <c r="B4187" t="s">
        <v>9634</v>
      </c>
      <c r="C4187" s="1">
        <v>36775</v>
      </c>
      <c r="D4187">
        <f t="shared" si="65"/>
        <v>2000</v>
      </c>
      <c r="E4187" s="2">
        <v>0.93958333333333333</v>
      </c>
      <c r="F4187" t="s">
        <v>7365</v>
      </c>
      <c r="G4187" t="s">
        <v>7996</v>
      </c>
      <c r="H4187" t="s">
        <v>4641</v>
      </c>
      <c r="J4187" t="s">
        <v>4642</v>
      </c>
    </row>
    <row r="4188" spans="1:10" x14ac:dyDescent="0.3">
      <c r="A4188" t="s">
        <v>6889</v>
      </c>
      <c r="B4188" t="s">
        <v>9634</v>
      </c>
      <c r="C4188" s="1">
        <v>36783</v>
      </c>
      <c r="D4188">
        <f t="shared" si="65"/>
        <v>2000</v>
      </c>
      <c r="E4188" s="2">
        <v>0.95416666666666661</v>
      </c>
      <c r="F4188" t="s">
        <v>7703</v>
      </c>
      <c r="G4188" t="s">
        <v>7998</v>
      </c>
      <c r="H4188" t="s">
        <v>4641</v>
      </c>
      <c r="J4188" t="s">
        <v>4642</v>
      </c>
    </row>
    <row r="4189" spans="1:10" x14ac:dyDescent="0.3">
      <c r="A4189" t="s">
        <v>7418</v>
      </c>
      <c r="B4189" t="s">
        <v>9631</v>
      </c>
      <c r="C4189" s="1">
        <v>36794</v>
      </c>
      <c r="D4189">
        <f t="shared" si="65"/>
        <v>2000</v>
      </c>
      <c r="E4189" s="2">
        <v>0.4236111111111111</v>
      </c>
      <c r="F4189" t="s">
        <v>6955</v>
      </c>
      <c r="G4189" t="s">
        <v>8000</v>
      </c>
      <c r="H4189" t="s">
        <v>4641</v>
      </c>
      <c r="J4189" t="s">
        <v>4642</v>
      </c>
    </row>
    <row r="4190" spans="1:10" x14ac:dyDescent="0.3">
      <c r="A4190" t="s">
        <v>6889</v>
      </c>
      <c r="B4190" t="s">
        <v>9634</v>
      </c>
      <c r="C4190" s="1">
        <v>36805</v>
      </c>
      <c r="D4190">
        <f t="shared" si="65"/>
        <v>2000</v>
      </c>
      <c r="E4190" s="2">
        <v>0.95833333333333337</v>
      </c>
      <c r="F4190" t="s">
        <v>7503</v>
      </c>
      <c r="G4190" t="s">
        <v>8002</v>
      </c>
      <c r="H4190" t="s">
        <v>4641</v>
      </c>
      <c r="J4190" t="s">
        <v>4642</v>
      </c>
    </row>
    <row r="4191" spans="1:10" x14ac:dyDescent="0.3">
      <c r="A4191" t="s">
        <v>7287</v>
      </c>
      <c r="B4191" t="s">
        <v>9632</v>
      </c>
      <c r="C4191" s="1">
        <v>36819</v>
      </c>
      <c r="D4191">
        <f t="shared" si="65"/>
        <v>2000</v>
      </c>
      <c r="E4191" s="2">
        <v>2.7777777777777776E-2</v>
      </c>
      <c r="F4191" t="s">
        <v>7433</v>
      </c>
      <c r="G4191" t="s">
        <v>8005</v>
      </c>
      <c r="H4191" t="s">
        <v>4641</v>
      </c>
      <c r="J4191" t="s">
        <v>4642</v>
      </c>
    </row>
    <row r="4192" spans="1:10" x14ac:dyDescent="0.3">
      <c r="A4192" t="s">
        <v>7900</v>
      </c>
      <c r="B4192" t="s">
        <v>9645</v>
      </c>
      <c r="C4192" s="1">
        <v>36820</v>
      </c>
      <c r="D4192">
        <f t="shared" si="65"/>
        <v>2000</v>
      </c>
      <c r="E4192" s="2">
        <v>0.24374999999999999</v>
      </c>
      <c r="F4192" t="s">
        <v>7901</v>
      </c>
      <c r="G4192" t="s">
        <v>8006</v>
      </c>
      <c r="H4192" t="s">
        <v>4641</v>
      </c>
      <c r="J4192" t="s">
        <v>4642</v>
      </c>
    </row>
    <row r="4193" spans="1:10" x14ac:dyDescent="0.3">
      <c r="A4193" t="s">
        <v>6889</v>
      </c>
      <c r="B4193" t="s">
        <v>9634</v>
      </c>
      <c r="C4193" s="1">
        <v>36828</v>
      </c>
      <c r="D4193">
        <f t="shared" si="65"/>
        <v>2000</v>
      </c>
      <c r="E4193" s="2">
        <v>0.24930555555555556</v>
      </c>
      <c r="F4193" t="s">
        <v>7156</v>
      </c>
      <c r="G4193" t="s">
        <v>8007</v>
      </c>
      <c r="H4193" t="s">
        <v>4641</v>
      </c>
      <c r="J4193" t="s">
        <v>4642</v>
      </c>
    </row>
    <row r="4194" spans="1:10" x14ac:dyDescent="0.3">
      <c r="A4194" t="s">
        <v>7199</v>
      </c>
      <c r="B4194" t="s">
        <v>9632</v>
      </c>
      <c r="C4194" s="1">
        <v>36840</v>
      </c>
      <c r="D4194">
        <f t="shared" si="65"/>
        <v>2000</v>
      </c>
      <c r="E4194" s="2">
        <v>0.71805555555555556</v>
      </c>
      <c r="F4194" t="s">
        <v>7342</v>
      </c>
      <c r="G4194" t="s">
        <v>8009</v>
      </c>
      <c r="H4194" t="s">
        <v>4641</v>
      </c>
      <c r="J4194" t="s">
        <v>4642</v>
      </c>
    </row>
    <row r="4195" spans="1:10" x14ac:dyDescent="0.3">
      <c r="A4195" t="s">
        <v>6889</v>
      </c>
      <c r="B4195" t="s">
        <v>9634</v>
      </c>
      <c r="C4195" s="1">
        <v>36846</v>
      </c>
      <c r="D4195">
        <f t="shared" si="65"/>
        <v>2000</v>
      </c>
      <c r="E4195" s="2">
        <v>4.6527777777777779E-2</v>
      </c>
      <c r="F4195" t="s">
        <v>7703</v>
      </c>
      <c r="G4195" t="s">
        <v>8010</v>
      </c>
      <c r="H4195" t="s">
        <v>4641</v>
      </c>
      <c r="J4195" t="s">
        <v>4642</v>
      </c>
    </row>
    <row r="4196" spans="1:10" x14ac:dyDescent="0.3">
      <c r="A4196" t="s">
        <v>7418</v>
      </c>
      <c r="B4196" t="s">
        <v>9633</v>
      </c>
      <c r="C4196" s="1">
        <v>36850</v>
      </c>
      <c r="D4196">
        <f t="shared" si="65"/>
        <v>2000</v>
      </c>
      <c r="E4196" s="2">
        <v>0.95833333333333337</v>
      </c>
      <c r="F4196" t="s">
        <v>5266</v>
      </c>
      <c r="G4196" t="s">
        <v>8011</v>
      </c>
      <c r="H4196" t="s">
        <v>4641</v>
      </c>
      <c r="J4196" t="s">
        <v>4647</v>
      </c>
    </row>
    <row r="4197" spans="1:10" x14ac:dyDescent="0.3">
      <c r="A4197" t="s">
        <v>7199</v>
      </c>
      <c r="B4197" t="s">
        <v>9632</v>
      </c>
      <c r="C4197" s="1">
        <v>36851</v>
      </c>
      <c r="D4197">
        <f t="shared" si="65"/>
        <v>2000</v>
      </c>
      <c r="E4197" s="2">
        <v>0.76666666666666661</v>
      </c>
      <c r="F4197" t="s">
        <v>7923</v>
      </c>
      <c r="G4197" t="s">
        <v>8012</v>
      </c>
      <c r="H4197" t="s">
        <v>4641</v>
      </c>
      <c r="J4197" t="s">
        <v>4642</v>
      </c>
    </row>
    <row r="4198" spans="1:10" x14ac:dyDescent="0.3">
      <c r="A4198" t="s">
        <v>6889</v>
      </c>
      <c r="B4198" t="s">
        <v>9634</v>
      </c>
      <c r="C4198" s="1">
        <v>36851</v>
      </c>
      <c r="D4198">
        <f t="shared" si="65"/>
        <v>2000</v>
      </c>
      <c r="E4198" s="2">
        <v>0.99722222222222223</v>
      </c>
      <c r="F4198" t="s">
        <v>7219</v>
      </c>
      <c r="G4198" t="s">
        <v>8013</v>
      </c>
      <c r="H4198" t="s">
        <v>4641</v>
      </c>
      <c r="J4198" t="s">
        <v>4642</v>
      </c>
    </row>
    <row r="4199" spans="1:10" x14ac:dyDescent="0.3">
      <c r="A4199" t="s">
        <v>7487</v>
      </c>
      <c r="B4199" t="s">
        <v>9633</v>
      </c>
      <c r="C4199" s="1">
        <v>36865</v>
      </c>
      <c r="D4199">
        <f t="shared" si="65"/>
        <v>2000</v>
      </c>
      <c r="E4199" s="2">
        <v>0.52222222222222225</v>
      </c>
      <c r="F4199" t="s">
        <v>7488</v>
      </c>
      <c r="G4199" t="s">
        <v>8015</v>
      </c>
      <c r="H4199" t="s">
        <v>6780</v>
      </c>
      <c r="J4199" t="s">
        <v>4642</v>
      </c>
    </row>
    <row r="4200" spans="1:10" x14ac:dyDescent="0.3">
      <c r="A4200" t="s">
        <v>7287</v>
      </c>
      <c r="B4200" t="s">
        <v>9633</v>
      </c>
      <c r="C4200" s="1">
        <v>36866</v>
      </c>
      <c r="D4200">
        <f t="shared" si="65"/>
        <v>2000</v>
      </c>
      <c r="E4200" s="2">
        <v>0.11597222222222221</v>
      </c>
      <c r="F4200" t="s">
        <v>7539</v>
      </c>
      <c r="G4200" t="s">
        <v>8016</v>
      </c>
      <c r="H4200" t="s">
        <v>4641</v>
      </c>
      <c r="J4200" t="s">
        <v>4642</v>
      </c>
    </row>
    <row r="4201" spans="1:10" x14ac:dyDescent="0.3">
      <c r="A4201" t="s">
        <v>6889</v>
      </c>
      <c r="B4201" t="s">
        <v>9634</v>
      </c>
      <c r="C4201" s="1">
        <v>36880</v>
      </c>
      <c r="D4201">
        <f t="shared" si="65"/>
        <v>2000</v>
      </c>
      <c r="E4201" s="2">
        <v>1.8055555555555557E-2</v>
      </c>
      <c r="F4201" t="s">
        <v>7703</v>
      </c>
      <c r="G4201" t="s">
        <v>8017</v>
      </c>
      <c r="H4201" t="s">
        <v>4641</v>
      </c>
      <c r="J4201" t="s">
        <v>4642</v>
      </c>
    </row>
    <row r="4202" spans="1:10" x14ac:dyDescent="0.3">
      <c r="A4202" t="s">
        <v>7418</v>
      </c>
      <c r="B4202" t="s">
        <v>9633</v>
      </c>
      <c r="C4202" s="1">
        <v>36887</v>
      </c>
      <c r="D4202">
        <f t="shared" si="65"/>
        <v>2000</v>
      </c>
      <c r="E4202" s="2">
        <v>0.78888888888888886</v>
      </c>
      <c r="F4202" t="s">
        <v>6387</v>
      </c>
      <c r="G4202" t="s">
        <v>8019</v>
      </c>
      <c r="H4202" t="s">
        <v>4641</v>
      </c>
      <c r="J4202" t="s">
        <v>4647</v>
      </c>
    </row>
    <row r="4203" spans="1:10" x14ac:dyDescent="0.3">
      <c r="A4203" t="s">
        <v>5544</v>
      </c>
      <c r="B4203" t="s">
        <v>9638</v>
      </c>
      <c r="C4203" s="1">
        <v>36900</v>
      </c>
      <c r="D4203">
        <f t="shared" si="65"/>
        <v>2001</v>
      </c>
      <c r="E4203" s="2">
        <v>0.70833333333333337</v>
      </c>
      <c r="F4203" t="s">
        <v>7944</v>
      </c>
      <c r="G4203" t="s">
        <v>8020</v>
      </c>
      <c r="H4203" t="s">
        <v>4641</v>
      </c>
      <c r="J4203" t="s">
        <v>4642</v>
      </c>
    </row>
    <row r="4204" spans="1:10" x14ac:dyDescent="0.3">
      <c r="A4204" t="s">
        <v>6889</v>
      </c>
      <c r="B4204" t="s">
        <v>9634</v>
      </c>
      <c r="C4204" s="1">
        <v>36901</v>
      </c>
      <c r="D4204">
        <f t="shared" si="65"/>
        <v>2001</v>
      </c>
      <c r="E4204" s="2">
        <v>0.92291666666666661</v>
      </c>
      <c r="F4204" t="s">
        <v>7365</v>
      </c>
      <c r="G4204" t="s">
        <v>8021</v>
      </c>
      <c r="H4204" t="s">
        <v>4641</v>
      </c>
      <c r="J4204" t="s">
        <v>4642</v>
      </c>
    </row>
    <row r="4205" spans="1:10" x14ac:dyDescent="0.3">
      <c r="A4205" t="s">
        <v>7199</v>
      </c>
      <c r="B4205" t="s">
        <v>9632</v>
      </c>
      <c r="C4205" s="1">
        <v>36921</v>
      </c>
      <c r="D4205">
        <f t="shared" si="65"/>
        <v>2001</v>
      </c>
      <c r="E4205" s="2">
        <v>0.3298611111111111</v>
      </c>
      <c r="F4205" t="s">
        <v>7342</v>
      </c>
      <c r="G4205" t="s">
        <v>8022</v>
      </c>
      <c r="H4205" t="s">
        <v>4641</v>
      </c>
      <c r="J4205" t="s">
        <v>4642</v>
      </c>
    </row>
    <row r="4206" spans="1:10" x14ac:dyDescent="0.3">
      <c r="A4206" t="s">
        <v>6889</v>
      </c>
      <c r="B4206" t="s">
        <v>9634</v>
      </c>
      <c r="C4206" s="1">
        <v>36929</v>
      </c>
      <c r="D4206">
        <f t="shared" si="65"/>
        <v>2001</v>
      </c>
      <c r="E4206" s="2">
        <v>0.96180555555555547</v>
      </c>
      <c r="F4206" t="s">
        <v>7219</v>
      </c>
      <c r="G4206" t="s">
        <v>8023</v>
      </c>
      <c r="H4206" t="s">
        <v>4641</v>
      </c>
      <c r="J4206" t="s">
        <v>4642</v>
      </c>
    </row>
    <row r="4207" spans="1:10" x14ac:dyDescent="0.3">
      <c r="A4207" t="s">
        <v>7487</v>
      </c>
      <c r="B4207" t="s">
        <v>9633</v>
      </c>
      <c r="C4207" s="1">
        <v>36942</v>
      </c>
      <c r="D4207">
        <f t="shared" si="65"/>
        <v>2001</v>
      </c>
      <c r="E4207" s="2">
        <v>0.3666666666666667</v>
      </c>
      <c r="F4207" t="s">
        <v>7488</v>
      </c>
      <c r="G4207" t="s">
        <v>8025</v>
      </c>
      <c r="H4207" t="s">
        <v>6780</v>
      </c>
      <c r="J4207" t="s">
        <v>4642</v>
      </c>
    </row>
    <row r="4208" spans="1:10" x14ac:dyDescent="0.3">
      <c r="A4208" t="s">
        <v>7287</v>
      </c>
      <c r="B4208" t="s">
        <v>9632</v>
      </c>
      <c r="C4208" s="1">
        <v>36949</v>
      </c>
      <c r="D4208">
        <f t="shared" si="65"/>
        <v>2001</v>
      </c>
      <c r="E4208" s="2">
        <v>0.88888888888888884</v>
      </c>
      <c r="F4208" t="s">
        <v>7789</v>
      </c>
      <c r="G4208" t="s">
        <v>8026</v>
      </c>
      <c r="H4208" t="s">
        <v>4641</v>
      </c>
      <c r="J4208" t="s">
        <v>4642</v>
      </c>
    </row>
    <row r="4209" spans="1:10" x14ac:dyDescent="0.3">
      <c r="A4209" t="s">
        <v>6889</v>
      </c>
      <c r="B4209" t="s">
        <v>9634</v>
      </c>
      <c r="C4209" s="1">
        <v>36958</v>
      </c>
      <c r="D4209">
        <f t="shared" si="65"/>
        <v>2001</v>
      </c>
      <c r="E4209" s="2">
        <v>0.95208333333333339</v>
      </c>
      <c r="F4209" t="s">
        <v>7703</v>
      </c>
      <c r="G4209" t="s">
        <v>8028</v>
      </c>
      <c r="H4209" t="s">
        <v>4641</v>
      </c>
      <c r="J4209" t="s">
        <v>4642</v>
      </c>
    </row>
    <row r="4210" spans="1:10" x14ac:dyDescent="0.3">
      <c r="A4210" t="s">
        <v>7900</v>
      </c>
      <c r="B4210" t="s">
        <v>9645</v>
      </c>
      <c r="C4210" s="1">
        <v>36968</v>
      </c>
      <c r="D4210">
        <f t="shared" si="65"/>
        <v>2001</v>
      </c>
      <c r="E4210" s="2">
        <v>0.93958333333333333</v>
      </c>
      <c r="F4210" t="s">
        <v>7901</v>
      </c>
      <c r="G4210" t="s">
        <v>8029</v>
      </c>
      <c r="H4210" t="s">
        <v>4641</v>
      </c>
      <c r="J4210" t="s">
        <v>4642</v>
      </c>
    </row>
    <row r="4211" spans="1:10" x14ac:dyDescent="0.3">
      <c r="A4211" t="s">
        <v>7199</v>
      </c>
      <c r="B4211" t="s">
        <v>9632</v>
      </c>
      <c r="C4211" s="1">
        <v>36988</v>
      </c>
      <c r="D4211">
        <f t="shared" si="65"/>
        <v>2001</v>
      </c>
      <c r="E4211" s="2">
        <v>0.62638888888888888</v>
      </c>
      <c r="F4211" t="s">
        <v>7342</v>
      </c>
      <c r="G4211" t="s">
        <v>8030</v>
      </c>
      <c r="H4211" t="s">
        <v>4641</v>
      </c>
      <c r="J4211" t="s">
        <v>4642</v>
      </c>
    </row>
    <row r="4212" spans="1:10" x14ac:dyDescent="0.3">
      <c r="A4212" t="s">
        <v>7900</v>
      </c>
      <c r="B4212" t="s">
        <v>9645</v>
      </c>
      <c r="C4212" s="1">
        <v>37019</v>
      </c>
      <c r="D4212">
        <f t="shared" si="65"/>
        <v>2001</v>
      </c>
      <c r="F4212" t="s">
        <v>7901</v>
      </c>
      <c r="G4212" t="s">
        <v>8034</v>
      </c>
      <c r="H4212" t="s">
        <v>4641</v>
      </c>
      <c r="J4212" t="s">
        <v>4642</v>
      </c>
    </row>
    <row r="4213" spans="1:10" x14ac:dyDescent="0.3">
      <c r="A4213" t="s">
        <v>7199</v>
      </c>
      <c r="B4213" t="s">
        <v>9632</v>
      </c>
      <c r="C4213" s="1">
        <v>37029</v>
      </c>
      <c r="D4213">
        <f t="shared" si="65"/>
        <v>2001</v>
      </c>
      <c r="E4213" s="2">
        <v>0.73958333333333337</v>
      </c>
      <c r="F4213" t="s">
        <v>7342</v>
      </c>
      <c r="G4213" t="s">
        <v>8035</v>
      </c>
      <c r="H4213" t="s">
        <v>4641</v>
      </c>
      <c r="J4213" t="s">
        <v>4642</v>
      </c>
    </row>
    <row r="4214" spans="1:10" x14ac:dyDescent="0.3">
      <c r="A4214" t="s">
        <v>7418</v>
      </c>
      <c r="B4214" t="s">
        <v>9633</v>
      </c>
      <c r="C4214" s="1">
        <v>37050</v>
      </c>
      <c r="D4214">
        <f t="shared" si="65"/>
        <v>2001</v>
      </c>
      <c r="E4214" s="2">
        <v>0.63055555555555554</v>
      </c>
      <c r="F4214" t="s">
        <v>5266</v>
      </c>
      <c r="G4214" t="s">
        <v>8036</v>
      </c>
      <c r="H4214" t="s">
        <v>4641</v>
      </c>
      <c r="J4214" t="s">
        <v>4642</v>
      </c>
    </row>
    <row r="4215" spans="1:10" x14ac:dyDescent="0.3">
      <c r="A4215" t="s">
        <v>6889</v>
      </c>
      <c r="B4215" t="s">
        <v>9634</v>
      </c>
      <c r="C4215" s="1">
        <v>37051</v>
      </c>
      <c r="D4215">
        <f t="shared" si="65"/>
        <v>2001</v>
      </c>
      <c r="E4215" s="2">
        <v>0.28125</v>
      </c>
      <c r="F4215" t="s">
        <v>7219</v>
      </c>
      <c r="G4215" t="s">
        <v>8037</v>
      </c>
      <c r="H4215" t="s">
        <v>4641</v>
      </c>
      <c r="J4215" t="s">
        <v>4642</v>
      </c>
    </row>
    <row r="4216" spans="1:10" x14ac:dyDescent="0.3">
      <c r="A4216" t="s">
        <v>7612</v>
      </c>
      <c r="B4216" t="s">
        <v>9632</v>
      </c>
      <c r="C4216" s="1">
        <v>37061</v>
      </c>
      <c r="D4216">
        <f t="shared" si="65"/>
        <v>2001</v>
      </c>
      <c r="E4216" s="2">
        <v>0.19513888888888889</v>
      </c>
      <c r="F4216" t="s">
        <v>7539</v>
      </c>
      <c r="G4216" t="s">
        <v>8038</v>
      </c>
      <c r="H4216" t="s">
        <v>4641</v>
      </c>
      <c r="J4216" t="s">
        <v>4642</v>
      </c>
    </row>
    <row r="4217" spans="1:10" x14ac:dyDescent="0.3">
      <c r="A4217" t="s">
        <v>7199</v>
      </c>
      <c r="B4217" t="s">
        <v>9632</v>
      </c>
      <c r="C4217" s="1">
        <v>37072</v>
      </c>
      <c r="D4217">
        <f t="shared" si="65"/>
        <v>2001</v>
      </c>
      <c r="E4217" s="2">
        <v>0.82361111111111107</v>
      </c>
      <c r="F4217" t="s">
        <v>8039</v>
      </c>
      <c r="G4217" t="s">
        <v>8040</v>
      </c>
      <c r="H4217" t="s">
        <v>4641</v>
      </c>
      <c r="J4217" t="s">
        <v>4642</v>
      </c>
    </row>
    <row r="4218" spans="1:10" x14ac:dyDescent="0.3">
      <c r="A4218" t="s">
        <v>6889</v>
      </c>
      <c r="B4218" t="s">
        <v>9634</v>
      </c>
      <c r="C4218" s="1">
        <v>37084</v>
      </c>
      <c r="D4218">
        <f t="shared" si="65"/>
        <v>2001</v>
      </c>
      <c r="E4218" s="2">
        <v>0.91527777777777775</v>
      </c>
      <c r="F4218" t="s">
        <v>7703</v>
      </c>
      <c r="G4218" t="s">
        <v>8042</v>
      </c>
      <c r="H4218" t="s">
        <v>4641</v>
      </c>
      <c r="J4218" t="s">
        <v>4678</v>
      </c>
    </row>
    <row r="4219" spans="1:10" x14ac:dyDescent="0.3">
      <c r="A4219" t="s">
        <v>7418</v>
      </c>
      <c r="B4219" t="s">
        <v>9633</v>
      </c>
      <c r="C4219" s="1">
        <v>37092</v>
      </c>
      <c r="D4219">
        <f t="shared" si="65"/>
        <v>2001</v>
      </c>
      <c r="E4219" s="2">
        <v>1.1805555555555555E-2</v>
      </c>
      <c r="F4219" t="s">
        <v>6023</v>
      </c>
      <c r="G4219" t="s">
        <v>8043</v>
      </c>
      <c r="H4219" t="s">
        <v>4641</v>
      </c>
      <c r="J4219" t="s">
        <v>4642</v>
      </c>
    </row>
    <row r="4220" spans="1:10" x14ac:dyDescent="0.3">
      <c r="A4220" t="s">
        <v>7287</v>
      </c>
      <c r="B4220" t="s">
        <v>9632</v>
      </c>
      <c r="C4220" s="1">
        <v>37095</v>
      </c>
      <c r="D4220">
        <f t="shared" si="65"/>
        <v>2001</v>
      </c>
      <c r="E4220" s="2">
        <v>0.30763888888888891</v>
      </c>
      <c r="F4220" t="s">
        <v>7433</v>
      </c>
      <c r="G4220" t="s">
        <v>8044</v>
      </c>
      <c r="H4220" t="s">
        <v>4641</v>
      </c>
      <c r="J4220" t="s">
        <v>4642</v>
      </c>
    </row>
    <row r="4221" spans="1:10" x14ac:dyDescent="0.3">
      <c r="A4221" t="s">
        <v>7287</v>
      </c>
      <c r="B4221" t="s">
        <v>9632</v>
      </c>
      <c r="C4221" s="1">
        <v>37109</v>
      </c>
      <c r="D4221">
        <f t="shared" si="65"/>
        <v>2001</v>
      </c>
      <c r="E4221" s="2">
        <v>0.31111111111111112</v>
      </c>
      <c r="F4221" t="s">
        <v>7746</v>
      </c>
      <c r="G4221" t="s">
        <v>7227</v>
      </c>
      <c r="H4221" t="s">
        <v>4641</v>
      </c>
      <c r="J4221" t="s">
        <v>4642</v>
      </c>
    </row>
    <row r="4222" spans="1:10" x14ac:dyDescent="0.3">
      <c r="A4222" t="s">
        <v>7199</v>
      </c>
      <c r="B4222" t="s">
        <v>9632</v>
      </c>
      <c r="C4222" s="1">
        <v>37111</v>
      </c>
      <c r="D4222">
        <f t="shared" si="65"/>
        <v>2001</v>
      </c>
      <c r="E4222" s="2">
        <v>0.67569444444444438</v>
      </c>
      <c r="F4222" t="s">
        <v>7972</v>
      </c>
      <c r="G4222" t="s">
        <v>8045</v>
      </c>
      <c r="H4222" t="s">
        <v>4641</v>
      </c>
      <c r="J4222" t="s">
        <v>4642</v>
      </c>
    </row>
    <row r="4223" spans="1:10" x14ac:dyDescent="0.3">
      <c r="A4223" t="s">
        <v>6889</v>
      </c>
      <c r="B4223" t="s">
        <v>9634</v>
      </c>
      <c r="C4223" s="1">
        <v>37133</v>
      </c>
      <c r="D4223">
        <f t="shared" si="65"/>
        <v>2001</v>
      </c>
      <c r="E4223" s="2">
        <v>0.28194444444444444</v>
      </c>
      <c r="F4223" t="s">
        <v>7219</v>
      </c>
      <c r="G4223" t="s">
        <v>8049</v>
      </c>
      <c r="H4223" t="s">
        <v>4641</v>
      </c>
      <c r="J4223" t="s">
        <v>4642</v>
      </c>
    </row>
    <row r="4224" spans="1:10" x14ac:dyDescent="0.3">
      <c r="A4224" t="s">
        <v>7287</v>
      </c>
      <c r="B4224" t="s">
        <v>9632</v>
      </c>
      <c r="C4224" s="1">
        <v>37143</v>
      </c>
      <c r="D4224">
        <f t="shared" si="65"/>
        <v>2001</v>
      </c>
      <c r="E4224" s="2">
        <v>0.64236111111111105</v>
      </c>
      <c r="F4224" t="s">
        <v>7539</v>
      </c>
      <c r="G4224" t="s">
        <v>8050</v>
      </c>
      <c r="H4224" t="s">
        <v>4641</v>
      </c>
      <c r="J4224" t="s">
        <v>4642</v>
      </c>
    </row>
    <row r="4225" spans="1:10" x14ac:dyDescent="0.3">
      <c r="A4225" t="s">
        <v>6889</v>
      </c>
      <c r="B4225" t="s">
        <v>9634</v>
      </c>
      <c r="C4225" s="1">
        <v>37159</v>
      </c>
      <c r="D4225">
        <f t="shared" si="65"/>
        <v>2001</v>
      </c>
      <c r="E4225" s="2">
        <v>0.97291666666666676</v>
      </c>
      <c r="F4225" t="s">
        <v>7365</v>
      </c>
      <c r="G4225" t="s">
        <v>8052</v>
      </c>
      <c r="H4225" t="s">
        <v>4641</v>
      </c>
      <c r="J4225" t="s">
        <v>4642</v>
      </c>
    </row>
    <row r="4226" spans="1:10" x14ac:dyDescent="0.3">
      <c r="A4226" t="s">
        <v>7287</v>
      </c>
      <c r="B4226" t="s">
        <v>9632</v>
      </c>
      <c r="C4226" s="1">
        <v>37164</v>
      </c>
      <c r="D4226">
        <f t="shared" ref="D4226:D4289" si="66">YEAR(C4226)</f>
        <v>2001</v>
      </c>
      <c r="E4226" s="2">
        <v>0.1111111111111111</v>
      </c>
      <c r="F4226" t="s">
        <v>7648</v>
      </c>
      <c r="G4226" t="s">
        <v>8053</v>
      </c>
      <c r="H4226" t="s">
        <v>4641</v>
      </c>
      <c r="J4226" t="s">
        <v>4642</v>
      </c>
    </row>
    <row r="4227" spans="1:10" x14ac:dyDescent="0.3">
      <c r="A4227" t="s">
        <v>7287</v>
      </c>
      <c r="B4227" t="s">
        <v>9632</v>
      </c>
      <c r="C4227" s="1">
        <v>37169</v>
      </c>
      <c r="D4227">
        <f t="shared" si="66"/>
        <v>2001</v>
      </c>
      <c r="E4227" s="2">
        <v>0.88958333333333339</v>
      </c>
      <c r="F4227" t="s">
        <v>7916</v>
      </c>
      <c r="G4227" t="s">
        <v>8054</v>
      </c>
      <c r="H4227" t="s">
        <v>4641</v>
      </c>
      <c r="J4227" t="s">
        <v>4642</v>
      </c>
    </row>
    <row r="4228" spans="1:10" x14ac:dyDescent="0.3">
      <c r="A4228" t="s">
        <v>7287</v>
      </c>
      <c r="B4228" t="s">
        <v>9632</v>
      </c>
      <c r="C4228" s="1">
        <v>37175</v>
      </c>
      <c r="D4228">
        <f t="shared" si="66"/>
        <v>2001</v>
      </c>
      <c r="E4228" s="2">
        <v>0.10555555555555556</v>
      </c>
      <c r="F4228" t="s">
        <v>7539</v>
      </c>
      <c r="G4228" t="s">
        <v>8055</v>
      </c>
      <c r="H4228" t="s">
        <v>4641</v>
      </c>
      <c r="J4228" t="s">
        <v>4642</v>
      </c>
    </row>
    <row r="4229" spans="1:10" x14ac:dyDescent="0.3">
      <c r="A4229" t="s">
        <v>7199</v>
      </c>
      <c r="B4229" t="s">
        <v>9632</v>
      </c>
      <c r="C4229" s="1">
        <v>37182</v>
      </c>
      <c r="D4229">
        <f t="shared" si="66"/>
        <v>2001</v>
      </c>
      <c r="E4229" s="2">
        <v>0.78541666666666676</v>
      </c>
      <c r="F4229" t="s">
        <v>7923</v>
      </c>
      <c r="G4229" t="s">
        <v>8056</v>
      </c>
      <c r="H4229" t="s">
        <v>4641</v>
      </c>
      <c r="J4229" t="s">
        <v>4642</v>
      </c>
    </row>
    <row r="4230" spans="1:10" x14ac:dyDescent="0.3">
      <c r="A4230" t="s">
        <v>7418</v>
      </c>
      <c r="B4230" t="s">
        <v>9633</v>
      </c>
      <c r="C4230" s="1">
        <v>37189</v>
      </c>
      <c r="D4230">
        <f t="shared" si="66"/>
        <v>2001</v>
      </c>
      <c r="E4230" s="2">
        <v>0.48194444444444445</v>
      </c>
      <c r="F4230" t="s">
        <v>6023</v>
      </c>
      <c r="G4230" t="s">
        <v>8058</v>
      </c>
      <c r="H4230" t="s">
        <v>4641</v>
      </c>
      <c r="J4230" t="s">
        <v>4642</v>
      </c>
    </row>
    <row r="4231" spans="1:10" x14ac:dyDescent="0.3">
      <c r="A4231" t="s">
        <v>6889</v>
      </c>
      <c r="B4231" t="s">
        <v>9634</v>
      </c>
      <c r="C4231" s="1">
        <v>37222</v>
      </c>
      <c r="D4231">
        <f t="shared" si="66"/>
        <v>2001</v>
      </c>
      <c r="E4231" s="2">
        <v>0.24930555555555556</v>
      </c>
      <c r="F4231" t="s">
        <v>7156</v>
      </c>
      <c r="G4231" t="s">
        <v>8059</v>
      </c>
      <c r="H4231" t="s">
        <v>4641</v>
      </c>
      <c r="J4231" t="s">
        <v>4642</v>
      </c>
    </row>
    <row r="4232" spans="1:10" x14ac:dyDescent="0.3">
      <c r="A4232" t="s">
        <v>7199</v>
      </c>
      <c r="B4232" t="s">
        <v>9632</v>
      </c>
      <c r="C4232" s="1">
        <v>37232</v>
      </c>
      <c r="D4232">
        <f t="shared" si="66"/>
        <v>2001</v>
      </c>
      <c r="E4232" s="2">
        <v>0.62986111111111109</v>
      </c>
      <c r="F4232" t="s">
        <v>7756</v>
      </c>
      <c r="G4232" t="s">
        <v>8061</v>
      </c>
      <c r="H4232" t="s">
        <v>4641</v>
      </c>
      <c r="J4232" t="s">
        <v>4642</v>
      </c>
    </row>
    <row r="4233" spans="1:10" x14ac:dyDescent="0.3">
      <c r="A4233" t="s">
        <v>7418</v>
      </c>
      <c r="B4233" t="s">
        <v>9631</v>
      </c>
      <c r="C4233" s="1">
        <v>37235</v>
      </c>
      <c r="D4233">
        <f t="shared" si="66"/>
        <v>2001</v>
      </c>
      <c r="E4233" s="2">
        <v>0.72083333333333333</v>
      </c>
      <c r="F4233" t="s">
        <v>6955</v>
      </c>
      <c r="G4233" t="s">
        <v>8062</v>
      </c>
      <c r="H4233" t="s">
        <v>4641</v>
      </c>
      <c r="J4233" t="s">
        <v>4642</v>
      </c>
    </row>
    <row r="4234" spans="1:10" x14ac:dyDescent="0.3">
      <c r="A4234" t="s">
        <v>7418</v>
      </c>
      <c r="B4234" t="s">
        <v>9631</v>
      </c>
      <c r="C4234" s="1">
        <v>37246</v>
      </c>
      <c r="D4234">
        <f t="shared" si="66"/>
        <v>2001</v>
      </c>
      <c r="E4234" s="2">
        <v>0.16666666666666666</v>
      </c>
      <c r="F4234" t="s">
        <v>5510</v>
      </c>
      <c r="G4234" t="s">
        <v>8063</v>
      </c>
      <c r="H4234" t="s">
        <v>4641</v>
      </c>
      <c r="J4234" t="s">
        <v>4642</v>
      </c>
    </row>
    <row r="4235" spans="1:10" x14ac:dyDescent="0.3">
      <c r="A4235" t="s">
        <v>7418</v>
      </c>
      <c r="B4235" t="s">
        <v>9633</v>
      </c>
      <c r="C4235" s="1">
        <v>37253</v>
      </c>
      <c r="D4235">
        <f t="shared" si="66"/>
        <v>2001</v>
      </c>
      <c r="E4235" s="2">
        <v>0.14166666666666666</v>
      </c>
      <c r="F4235" t="s">
        <v>6387</v>
      </c>
      <c r="G4235" t="s">
        <v>8064</v>
      </c>
      <c r="H4235" t="s">
        <v>4641</v>
      </c>
      <c r="J4235" t="s">
        <v>4642</v>
      </c>
    </row>
    <row r="4236" spans="1:10" x14ac:dyDescent="0.3">
      <c r="A4236" t="s">
        <v>7287</v>
      </c>
      <c r="B4236" t="s">
        <v>9632</v>
      </c>
      <c r="C4236" s="1">
        <v>37272</v>
      </c>
      <c r="D4236">
        <f t="shared" si="66"/>
        <v>2002</v>
      </c>
      <c r="E4236" s="2">
        <v>2.0833333333333332E-2</v>
      </c>
      <c r="F4236" t="s">
        <v>7789</v>
      </c>
      <c r="G4236" t="s">
        <v>8065</v>
      </c>
      <c r="H4236" t="s">
        <v>4641</v>
      </c>
      <c r="J4236" t="s">
        <v>4642</v>
      </c>
    </row>
    <row r="4237" spans="1:10" x14ac:dyDescent="0.3">
      <c r="A4237" t="s">
        <v>6889</v>
      </c>
      <c r="B4237" t="s">
        <v>9634</v>
      </c>
      <c r="C4237" s="1">
        <v>37279</v>
      </c>
      <c r="D4237">
        <f t="shared" si="66"/>
        <v>2002</v>
      </c>
      <c r="E4237" s="2">
        <v>0.9902777777777777</v>
      </c>
      <c r="F4237" t="s">
        <v>7503</v>
      </c>
      <c r="G4237" t="s">
        <v>8066</v>
      </c>
      <c r="H4237" t="s">
        <v>4641</v>
      </c>
      <c r="J4237" t="s">
        <v>4642</v>
      </c>
    </row>
    <row r="4238" spans="1:10" x14ac:dyDescent="0.3">
      <c r="A4238" t="s">
        <v>6180</v>
      </c>
      <c r="B4238" t="s">
        <v>9635</v>
      </c>
      <c r="C4238" s="1">
        <v>37291</v>
      </c>
      <c r="D4238">
        <f t="shared" si="66"/>
        <v>2002</v>
      </c>
      <c r="E4238" s="2">
        <v>0.11458333333333333</v>
      </c>
      <c r="F4238" t="s">
        <v>8067</v>
      </c>
      <c r="G4238" t="s">
        <v>8068</v>
      </c>
      <c r="H4238" t="s">
        <v>4641</v>
      </c>
      <c r="J4238" t="s">
        <v>4642</v>
      </c>
    </row>
    <row r="4239" spans="1:10" x14ac:dyDescent="0.3">
      <c r="A4239" t="s">
        <v>7199</v>
      </c>
      <c r="B4239" t="s">
        <v>9632</v>
      </c>
      <c r="C4239" s="1">
        <v>37298</v>
      </c>
      <c r="D4239">
        <f t="shared" si="66"/>
        <v>2002</v>
      </c>
      <c r="E4239" s="2">
        <v>0.73819444444444438</v>
      </c>
      <c r="F4239" t="s">
        <v>7756</v>
      </c>
      <c r="G4239" t="s">
        <v>8070</v>
      </c>
      <c r="H4239" t="s">
        <v>4641</v>
      </c>
      <c r="J4239" t="s">
        <v>4642</v>
      </c>
    </row>
    <row r="4240" spans="1:10" x14ac:dyDescent="0.3">
      <c r="A4240" t="s">
        <v>7612</v>
      </c>
      <c r="B4240" t="s">
        <v>9632</v>
      </c>
      <c r="C4240" s="1">
        <v>37308</v>
      </c>
      <c r="D4240">
        <f t="shared" si="66"/>
        <v>2002</v>
      </c>
      <c r="E4240" s="2">
        <v>0.52986111111111112</v>
      </c>
      <c r="F4240" t="s">
        <v>8071</v>
      </c>
      <c r="G4240" t="s">
        <v>8072</v>
      </c>
      <c r="H4240" t="s">
        <v>4641</v>
      </c>
      <c r="J4240" t="s">
        <v>4642</v>
      </c>
    </row>
    <row r="4241" spans="1:10" x14ac:dyDescent="0.3">
      <c r="A4241" t="s">
        <v>6889</v>
      </c>
      <c r="B4241" t="s">
        <v>9634</v>
      </c>
      <c r="C4241" s="1">
        <v>37310</v>
      </c>
      <c r="D4241">
        <f t="shared" si="66"/>
        <v>2002</v>
      </c>
      <c r="E4241" s="2">
        <v>0.29097222222222224</v>
      </c>
      <c r="F4241" t="s">
        <v>7219</v>
      </c>
      <c r="G4241" t="s">
        <v>8073</v>
      </c>
      <c r="H4241" t="s">
        <v>4641</v>
      </c>
      <c r="J4241" t="s">
        <v>4642</v>
      </c>
    </row>
    <row r="4242" spans="1:10" x14ac:dyDescent="0.3">
      <c r="A4242" t="s">
        <v>6889</v>
      </c>
      <c r="B4242" t="s">
        <v>9634</v>
      </c>
      <c r="C4242" s="1">
        <v>37316</v>
      </c>
      <c r="D4242">
        <f t="shared" si="66"/>
        <v>2002</v>
      </c>
      <c r="E4242" s="2">
        <v>4.6527777777777779E-2</v>
      </c>
      <c r="F4242" t="s">
        <v>7703</v>
      </c>
      <c r="G4242" t="s">
        <v>8074</v>
      </c>
      <c r="H4242" t="s">
        <v>4641</v>
      </c>
      <c r="J4242" t="s">
        <v>4642</v>
      </c>
    </row>
    <row r="4243" spans="1:10" x14ac:dyDescent="0.3">
      <c r="A4243" t="s">
        <v>7287</v>
      </c>
      <c r="B4243" t="s">
        <v>9632</v>
      </c>
      <c r="C4243" s="1">
        <v>37323</v>
      </c>
      <c r="D4243">
        <f t="shared" si="66"/>
        <v>2002</v>
      </c>
      <c r="E4243" s="2">
        <v>0.95763888888888893</v>
      </c>
      <c r="F4243" t="s">
        <v>7433</v>
      </c>
      <c r="G4243" t="s">
        <v>8076</v>
      </c>
      <c r="H4243" t="s">
        <v>4641</v>
      </c>
      <c r="J4243" t="s">
        <v>4642</v>
      </c>
    </row>
    <row r="4244" spans="1:10" x14ac:dyDescent="0.3">
      <c r="A4244" t="s">
        <v>5544</v>
      </c>
      <c r="B4244" t="s">
        <v>9638</v>
      </c>
      <c r="C4244" s="1">
        <v>37340</v>
      </c>
      <c r="D4244">
        <f t="shared" si="66"/>
        <v>2002</v>
      </c>
      <c r="E4244" s="2">
        <v>0.59375</v>
      </c>
      <c r="F4244" t="s">
        <v>7944</v>
      </c>
      <c r="G4244" t="s">
        <v>8078</v>
      </c>
      <c r="H4244" t="s">
        <v>4641</v>
      </c>
      <c r="J4244" t="s">
        <v>4642</v>
      </c>
    </row>
    <row r="4245" spans="1:10" x14ac:dyDescent="0.3">
      <c r="A4245" t="s">
        <v>6889</v>
      </c>
      <c r="B4245" t="s">
        <v>9634</v>
      </c>
      <c r="C4245" s="1">
        <v>37344</v>
      </c>
      <c r="D4245">
        <f t="shared" si="66"/>
        <v>2002</v>
      </c>
      <c r="E4245" s="2">
        <v>6.1805555555555558E-2</v>
      </c>
      <c r="F4245" t="s">
        <v>7219</v>
      </c>
      <c r="G4245" t="s">
        <v>8079</v>
      </c>
      <c r="H4245" t="s">
        <v>4641</v>
      </c>
      <c r="J4245" t="s">
        <v>4642</v>
      </c>
    </row>
    <row r="4246" spans="1:10" x14ac:dyDescent="0.3">
      <c r="A4246" t="s">
        <v>7418</v>
      </c>
      <c r="B4246" t="s">
        <v>9633</v>
      </c>
      <c r="C4246" s="1">
        <v>37347</v>
      </c>
      <c r="D4246">
        <f t="shared" si="66"/>
        <v>2002</v>
      </c>
      <c r="E4246" s="2">
        <v>0.92083333333333339</v>
      </c>
      <c r="F4246" t="s">
        <v>5864</v>
      </c>
      <c r="G4246" t="s">
        <v>8080</v>
      </c>
      <c r="H4246" t="s">
        <v>4641</v>
      </c>
      <c r="J4246" t="s">
        <v>4642</v>
      </c>
    </row>
    <row r="4247" spans="1:10" x14ac:dyDescent="0.3">
      <c r="A4247" t="s">
        <v>6889</v>
      </c>
      <c r="B4247" t="s">
        <v>9634</v>
      </c>
      <c r="C4247" s="1">
        <v>37362</v>
      </c>
      <c r="D4247">
        <f t="shared" si="66"/>
        <v>2002</v>
      </c>
      <c r="E4247" s="2">
        <v>0.95972222222222225</v>
      </c>
      <c r="F4247" t="s">
        <v>7219</v>
      </c>
      <c r="G4247" t="s">
        <v>8082</v>
      </c>
      <c r="H4247" t="s">
        <v>4641</v>
      </c>
      <c r="J4247" t="s">
        <v>4642</v>
      </c>
    </row>
    <row r="4248" spans="1:10" x14ac:dyDescent="0.3">
      <c r="A4248" t="s">
        <v>7199</v>
      </c>
      <c r="B4248" t="s">
        <v>9632</v>
      </c>
      <c r="C4248" s="1">
        <v>37380</v>
      </c>
      <c r="D4248">
        <f t="shared" si="66"/>
        <v>2002</v>
      </c>
      <c r="E4248" s="2">
        <v>0.41250000000000003</v>
      </c>
      <c r="F4248" t="s">
        <v>7756</v>
      </c>
      <c r="G4248" t="s">
        <v>8083</v>
      </c>
      <c r="H4248" t="s">
        <v>4641</v>
      </c>
      <c r="J4248" t="s">
        <v>4642</v>
      </c>
    </row>
    <row r="4249" spans="1:10" x14ac:dyDescent="0.3">
      <c r="A4249" t="s">
        <v>7418</v>
      </c>
      <c r="B4249" t="s">
        <v>9633</v>
      </c>
      <c r="C4249" s="1">
        <v>37404</v>
      </c>
      <c r="D4249">
        <f t="shared" si="66"/>
        <v>2002</v>
      </c>
      <c r="E4249" s="2">
        <v>0.3430555555555555</v>
      </c>
      <c r="F4249" t="s">
        <v>5266</v>
      </c>
      <c r="G4249" t="s">
        <v>8085</v>
      </c>
      <c r="H4249" t="s">
        <v>4641</v>
      </c>
      <c r="J4249" t="s">
        <v>4642</v>
      </c>
    </row>
    <row r="4250" spans="1:10" x14ac:dyDescent="0.3">
      <c r="A4250" t="s">
        <v>7175</v>
      </c>
      <c r="B4250" t="s">
        <v>9640</v>
      </c>
      <c r="C4250" s="1">
        <v>37404</v>
      </c>
      <c r="D4250">
        <f t="shared" si="66"/>
        <v>2002</v>
      </c>
      <c r="F4250" t="s">
        <v>8086</v>
      </c>
      <c r="G4250" t="s">
        <v>8087</v>
      </c>
      <c r="H4250" t="s">
        <v>4641</v>
      </c>
      <c r="J4250" t="s">
        <v>4642</v>
      </c>
    </row>
    <row r="4251" spans="1:10" x14ac:dyDescent="0.3">
      <c r="A4251" t="s">
        <v>6889</v>
      </c>
      <c r="B4251" t="s">
        <v>9634</v>
      </c>
      <c r="C4251" s="1">
        <v>37412</v>
      </c>
      <c r="D4251">
        <f t="shared" si="66"/>
        <v>2002</v>
      </c>
      <c r="E4251" s="2">
        <v>0.28055555555555556</v>
      </c>
      <c r="F4251" t="s">
        <v>7219</v>
      </c>
      <c r="G4251" t="s">
        <v>8088</v>
      </c>
      <c r="H4251" t="s">
        <v>4641</v>
      </c>
      <c r="J4251" t="s">
        <v>4642</v>
      </c>
    </row>
    <row r="4252" spans="1:10" x14ac:dyDescent="0.3">
      <c r="A4252" t="s">
        <v>7900</v>
      </c>
      <c r="B4252" t="s">
        <v>9645</v>
      </c>
      <c r="C4252" s="1">
        <v>37422</v>
      </c>
      <c r="D4252">
        <f t="shared" si="66"/>
        <v>2002</v>
      </c>
      <c r="E4252" s="2">
        <v>0.94374999999999998</v>
      </c>
      <c r="F4252" t="s">
        <v>7901</v>
      </c>
      <c r="G4252" t="s">
        <v>8090</v>
      </c>
      <c r="H4252" t="s">
        <v>4641</v>
      </c>
      <c r="J4252" t="s">
        <v>4642</v>
      </c>
    </row>
    <row r="4253" spans="1:10" x14ac:dyDescent="0.3">
      <c r="A4253" t="s">
        <v>6889</v>
      </c>
      <c r="B4253" t="s">
        <v>9634</v>
      </c>
      <c r="C4253" s="1">
        <v>37439</v>
      </c>
      <c r="D4253">
        <f t="shared" si="66"/>
        <v>2002</v>
      </c>
      <c r="E4253" s="2">
        <v>0.97361111111111109</v>
      </c>
      <c r="F4253" t="s">
        <v>7703</v>
      </c>
      <c r="G4253" t="s">
        <v>8093</v>
      </c>
      <c r="H4253" t="s">
        <v>4641</v>
      </c>
      <c r="J4253" t="s">
        <v>4642</v>
      </c>
    </row>
    <row r="4254" spans="1:10" x14ac:dyDescent="0.3">
      <c r="A4254" t="s">
        <v>7199</v>
      </c>
      <c r="B4254" t="s">
        <v>9632</v>
      </c>
      <c r="C4254" s="1">
        <v>37440</v>
      </c>
      <c r="D4254">
        <f t="shared" si="66"/>
        <v>2002</v>
      </c>
      <c r="E4254" s="2">
        <v>0.28263888888888888</v>
      </c>
      <c r="F4254" t="s">
        <v>7887</v>
      </c>
      <c r="G4254" t="s">
        <v>8094</v>
      </c>
      <c r="H4254" t="s">
        <v>4641</v>
      </c>
      <c r="J4254" t="s">
        <v>4642</v>
      </c>
    </row>
    <row r="4255" spans="1:10" x14ac:dyDescent="0.3">
      <c r="A4255" t="s">
        <v>6889</v>
      </c>
      <c r="B4255" t="s">
        <v>9634</v>
      </c>
      <c r="C4255" s="1">
        <v>37442</v>
      </c>
      <c r="D4255">
        <f t="shared" si="66"/>
        <v>2002</v>
      </c>
      <c r="E4255" s="2">
        <v>0.95972222222222225</v>
      </c>
      <c r="F4255" t="s">
        <v>7337</v>
      </c>
      <c r="G4255" t="s">
        <v>8095</v>
      </c>
      <c r="H4255" t="s">
        <v>4641</v>
      </c>
      <c r="J4255" t="s">
        <v>4642</v>
      </c>
    </row>
    <row r="4256" spans="1:10" x14ac:dyDescent="0.3">
      <c r="A4256" t="s">
        <v>7418</v>
      </c>
      <c r="B4256" t="s">
        <v>9633</v>
      </c>
      <c r="C4256" s="1">
        <v>37445</v>
      </c>
      <c r="D4256">
        <f t="shared" si="66"/>
        <v>2002</v>
      </c>
      <c r="E4256" s="2">
        <v>0.27430555555555552</v>
      </c>
      <c r="F4256" t="s">
        <v>5266</v>
      </c>
      <c r="G4256" t="s">
        <v>8096</v>
      </c>
      <c r="H4256" t="s">
        <v>4641</v>
      </c>
      <c r="J4256" t="s">
        <v>4642</v>
      </c>
    </row>
    <row r="4257" spans="1:10" x14ac:dyDescent="0.3">
      <c r="A4257" t="s">
        <v>6889</v>
      </c>
      <c r="B4257" t="s">
        <v>9634</v>
      </c>
      <c r="C4257" s="1">
        <v>37496</v>
      </c>
      <c r="D4257">
        <f t="shared" si="66"/>
        <v>2002</v>
      </c>
      <c r="E4257" s="2">
        <v>0.94791666666666663</v>
      </c>
      <c r="F4257" t="s">
        <v>7703</v>
      </c>
      <c r="G4257" t="s">
        <v>8099</v>
      </c>
      <c r="H4257" t="s">
        <v>4641</v>
      </c>
      <c r="J4257" t="s">
        <v>4642</v>
      </c>
    </row>
    <row r="4258" spans="1:10" x14ac:dyDescent="0.3">
      <c r="A4258" t="s">
        <v>6889</v>
      </c>
      <c r="B4258" t="s">
        <v>9634</v>
      </c>
      <c r="C4258" s="1">
        <v>37505</v>
      </c>
      <c r="D4258">
        <f t="shared" si="66"/>
        <v>2002</v>
      </c>
      <c r="E4258" s="2">
        <v>0.28055555555555556</v>
      </c>
      <c r="F4258" t="s">
        <v>7219</v>
      </c>
      <c r="G4258" t="s">
        <v>8100</v>
      </c>
      <c r="H4258" t="s">
        <v>4641</v>
      </c>
      <c r="J4258" t="s">
        <v>4642</v>
      </c>
    </row>
    <row r="4259" spans="1:10" x14ac:dyDescent="0.3">
      <c r="A4259" t="s">
        <v>6180</v>
      </c>
      <c r="B4259" t="s">
        <v>9635</v>
      </c>
      <c r="C4259" s="1">
        <v>37509</v>
      </c>
      <c r="D4259">
        <f t="shared" si="66"/>
        <v>2002</v>
      </c>
      <c r="E4259" s="2">
        <v>0.34722222222222227</v>
      </c>
      <c r="F4259" t="s">
        <v>8067</v>
      </c>
      <c r="G4259" t="s">
        <v>8101</v>
      </c>
      <c r="H4259" t="s">
        <v>4641</v>
      </c>
      <c r="J4259" t="s">
        <v>4642</v>
      </c>
    </row>
    <row r="4260" spans="1:10" x14ac:dyDescent="0.3">
      <c r="A4260" t="s">
        <v>8103</v>
      </c>
      <c r="B4260" t="s">
        <v>9638</v>
      </c>
      <c r="C4260" s="1">
        <v>37514</v>
      </c>
      <c r="D4260">
        <f t="shared" si="66"/>
        <v>2002</v>
      </c>
      <c r="F4260" t="s">
        <v>8104</v>
      </c>
      <c r="G4260" t="s">
        <v>8105</v>
      </c>
      <c r="H4260" t="s">
        <v>4641</v>
      </c>
      <c r="J4260" t="s">
        <v>4647</v>
      </c>
    </row>
    <row r="4261" spans="1:10" x14ac:dyDescent="0.3">
      <c r="A4261" t="s">
        <v>7612</v>
      </c>
      <c r="B4261" t="s">
        <v>9632</v>
      </c>
      <c r="C4261" s="1">
        <v>37517</v>
      </c>
      <c r="D4261">
        <f t="shared" si="66"/>
        <v>2002</v>
      </c>
      <c r="E4261" s="2">
        <v>0.9194444444444444</v>
      </c>
      <c r="F4261" t="s">
        <v>7539</v>
      </c>
      <c r="G4261" t="s">
        <v>8106</v>
      </c>
      <c r="H4261" t="s">
        <v>4641</v>
      </c>
      <c r="J4261" t="s">
        <v>4642</v>
      </c>
    </row>
    <row r="4262" spans="1:10" x14ac:dyDescent="0.3">
      <c r="A4262" t="s">
        <v>7418</v>
      </c>
      <c r="B4262" t="s">
        <v>9633</v>
      </c>
      <c r="C4262" s="1">
        <v>37525</v>
      </c>
      <c r="D4262">
        <f t="shared" si="66"/>
        <v>2002</v>
      </c>
      <c r="E4262" s="2">
        <v>0.6020833333333333</v>
      </c>
      <c r="F4262" t="s">
        <v>5266</v>
      </c>
      <c r="G4262" t="s">
        <v>8107</v>
      </c>
      <c r="H4262" t="s">
        <v>4641</v>
      </c>
      <c r="J4262" t="s">
        <v>4642</v>
      </c>
    </row>
    <row r="4263" spans="1:10" x14ac:dyDescent="0.3">
      <c r="A4263" t="s">
        <v>7418</v>
      </c>
      <c r="B4263" t="s">
        <v>9633</v>
      </c>
      <c r="C4263" s="1">
        <v>37588</v>
      </c>
      <c r="D4263">
        <f t="shared" si="66"/>
        <v>2002</v>
      </c>
      <c r="E4263" s="2">
        <v>0.25486111111111109</v>
      </c>
      <c r="F4263" t="s">
        <v>5266</v>
      </c>
      <c r="G4263" t="s">
        <v>8113</v>
      </c>
      <c r="H4263" t="s">
        <v>4641</v>
      </c>
      <c r="J4263" t="s">
        <v>4642</v>
      </c>
    </row>
    <row r="4264" spans="1:10" x14ac:dyDescent="0.3">
      <c r="A4264" t="s">
        <v>7287</v>
      </c>
      <c r="B4264" t="s">
        <v>9632</v>
      </c>
      <c r="C4264" s="1">
        <v>37595</v>
      </c>
      <c r="D4264">
        <f t="shared" si="66"/>
        <v>2002</v>
      </c>
      <c r="E4264" s="2">
        <v>0.1125</v>
      </c>
      <c r="F4264" t="s">
        <v>7433</v>
      </c>
      <c r="G4264" t="s">
        <v>8114</v>
      </c>
      <c r="H4264" t="s">
        <v>4641</v>
      </c>
      <c r="J4264" t="s">
        <v>4642</v>
      </c>
    </row>
    <row r="4265" spans="1:10" x14ac:dyDescent="0.3">
      <c r="A4265" t="s">
        <v>6889</v>
      </c>
      <c r="B4265" t="s">
        <v>9634</v>
      </c>
      <c r="C4265" s="1">
        <v>37607</v>
      </c>
      <c r="D4265">
        <f t="shared" si="66"/>
        <v>2002</v>
      </c>
      <c r="E4265" s="2">
        <v>0.96111111111111114</v>
      </c>
      <c r="F4265" t="s">
        <v>7219</v>
      </c>
      <c r="G4265" t="s">
        <v>8118</v>
      </c>
      <c r="H4265" t="s">
        <v>4641</v>
      </c>
      <c r="J4265" t="s">
        <v>4642</v>
      </c>
    </row>
    <row r="4266" spans="1:10" x14ac:dyDescent="0.3">
      <c r="A4266" t="s">
        <v>7418</v>
      </c>
      <c r="B4266" t="s">
        <v>9633</v>
      </c>
      <c r="C4266" s="1">
        <v>37614</v>
      </c>
      <c r="D4266">
        <f t="shared" si="66"/>
        <v>2002</v>
      </c>
      <c r="E4266" s="2">
        <v>0.51388888888888895</v>
      </c>
      <c r="F4266" t="s">
        <v>5864</v>
      </c>
      <c r="G4266" t="s">
        <v>8120</v>
      </c>
      <c r="H4266" t="s">
        <v>4641</v>
      </c>
      <c r="J4266" t="s">
        <v>4642</v>
      </c>
    </row>
    <row r="4267" spans="1:10" x14ac:dyDescent="0.3">
      <c r="A4267" t="s">
        <v>5544</v>
      </c>
      <c r="B4267" t="s">
        <v>9638</v>
      </c>
      <c r="C4267" s="1">
        <v>37619</v>
      </c>
      <c r="D4267">
        <f t="shared" si="66"/>
        <v>2002</v>
      </c>
      <c r="E4267" s="2">
        <v>0.69444444444444453</v>
      </c>
      <c r="F4267" t="s">
        <v>7944</v>
      </c>
      <c r="G4267" t="s">
        <v>8121</v>
      </c>
      <c r="H4267" t="s">
        <v>4641</v>
      </c>
      <c r="J4267" t="s">
        <v>4642</v>
      </c>
    </row>
    <row r="4268" spans="1:10" x14ac:dyDescent="0.3">
      <c r="A4268" t="s">
        <v>7199</v>
      </c>
      <c r="B4268" t="s">
        <v>9632</v>
      </c>
      <c r="C4268" s="1">
        <v>37634</v>
      </c>
      <c r="D4268">
        <f t="shared" si="66"/>
        <v>2003</v>
      </c>
      <c r="E4268" s="2">
        <v>3.125E-2</v>
      </c>
      <c r="F4268" t="s">
        <v>7923</v>
      </c>
      <c r="G4268" t="s">
        <v>8123</v>
      </c>
      <c r="H4268" t="s">
        <v>4641</v>
      </c>
      <c r="J4268" t="s">
        <v>4642</v>
      </c>
    </row>
    <row r="4269" spans="1:10" x14ac:dyDescent="0.3">
      <c r="A4269" t="s">
        <v>7199</v>
      </c>
      <c r="B4269" t="s">
        <v>9632</v>
      </c>
      <c r="C4269" s="1">
        <v>37650</v>
      </c>
      <c r="D4269">
        <f t="shared" si="66"/>
        <v>2003</v>
      </c>
      <c r="E4269" s="2">
        <v>0.75416666666666676</v>
      </c>
      <c r="F4269" t="s">
        <v>7342</v>
      </c>
      <c r="G4269" t="s">
        <v>8126</v>
      </c>
      <c r="H4269" t="s">
        <v>4641</v>
      </c>
      <c r="J4269" t="s">
        <v>4642</v>
      </c>
    </row>
    <row r="4270" spans="1:10" x14ac:dyDescent="0.3">
      <c r="A4270" t="s">
        <v>6889</v>
      </c>
      <c r="B4270" t="s">
        <v>9634</v>
      </c>
      <c r="C4270" s="1">
        <v>37667</v>
      </c>
      <c r="D4270">
        <f t="shared" si="66"/>
        <v>2003</v>
      </c>
      <c r="E4270" s="2">
        <v>0.29166666666666669</v>
      </c>
      <c r="F4270" t="s">
        <v>7219</v>
      </c>
      <c r="G4270" t="s">
        <v>8127</v>
      </c>
      <c r="H4270" t="s">
        <v>4641</v>
      </c>
      <c r="J4270" t="s">
        <v>4642</v>
      </c>
    </row>
    <row r="4271" spans="1:10" x14ac:dyDescent="0.3">
      <c r="A4271" t="s">
        <v>6180</v>
      </c>
      <c r="B4271" t="s">
        <v>9635</v>
      </c>
      <c r="C4271" s="1">
        <v>37708</v>
      </c>
      <c r="D4271">
        <f t="shared" si="66"/>
        <v>2003</v>
      </c>
      <c r="E4271" s="2">
        <v>6.0416666666666667E-2</v>
      </c>
      <c r="F4271" t="s">
        <v>8067</v>
      </c>
      <c r="G4271" t="s">
        <v>8130</v>
      </c>
      <c r="H4271" t="s">
        <v>4641</v>
      </c>
      <c r="J4271" t="s">
        <v>4642</v>
      </c>
    </row>
    <row r="4272" spans="1:10" x14ac:dyDescent="0.3">
      <c r="A4272" t="s">
        <v>7199</v>
      </c>
      <c r="B4272" t="s">
        <v>9632</v>
      </c>
      <c r="C4272" s="1">
        <v>37711</v>
      </c>
      <c r="D4272">
        <f t="shared" si="66"/>
        <v>2003</v>
      </c>
      <c r="E4272" s="2">
        <v>0.92291666666666661</v>
      </c>
      <c r="F4272" t="s">
        <v>7342</v>
      </c>
      <c r="G4272" t="s">
        <v>8131</v>
      </c>
      <c r="H4272" t="s">
        <v>4641</v>
      </c>
      <c r="J4272" t="s">
        <v>4642</v>
      </c>
    </row>
    <row r="4273" spans="1:10" x14ac:dyDescent="0.3">
      <c r="A4273" t="s">
        <v>7418</v>
      </c>
      <c r="B4273" t="s">
        <v>9633</v>
      </c>
      <c r="C4273" s="1">
        <v>37713</v>
      </c>
      <c r="D4273">
        <f t="shared" si="66"/>
        <v>2003</v>
      </c>
      <c r="E4273" s="2">
        <v>7.8472222222222221E-2</v>
      </c>
      <c r="F4273" t="s">
        <v>6023</v>
      </c>
      <c r="G4273" t="s">
        <v>8132</v>
      </c>
      <c r="H4273" t="s">
        <v>4641</v>
      </c>
      <c r="J4273" t="s">
        <v>4642</v>
      </c>
    </row>
    <row r="4274" spans="1:10" x14ac:dyDescent="0.3">
      <c r="A4274" t="s">
        <v>7287</v>
      </c>
      <c r="B4274" t="s">
        <v>9632</v>
      </c>
      <c r="C4274" s="1">
        <v>37719</v>
      </c>
      <c r="D4274">
        <f t="shared" si="66"/>
        <v>2003</v>
      </c>
      <c r="E4274" s="2">
        <v>0.57152777777777775</v>
      </c>
      <c r="F4274" t="s">
        <v>7789</v>
      </c>
      <c r="G4274" t="s">
        <v>8133</v>
      </c>
      <c r="H4274" t="s">
        <v>4641</v>
      </c>
      <c r="J4274" t="s">
        <v>4642</v>
      </c>
    </row>
    <row r="4275" spans="1:10" x14ac:dyDescent="0.3">
      <c r="A4275" t="s">
        <v>6889</v>
      </c>
      <c r="B4275" t="s">
        <v>9634</v>
      </c>
      <c r="C4275" s="1">
        <v>37720</v>
      </c>
      <c r="D4275">
        <f t="shared" si="66"/>
        <v>2003</v>
      </c>
      <c r="E4275" s="2">
        <v>0.95277777777777783</v>
      </c>
      <c r="F4275" t="s">
        <v>7703</v>
      </c>
      <c r="G4275" t="s">
        <v>8134</v>
      </c>
      <c r="H4275" t="s">
        <v>4641</v>
      </c>
      <c r="J4275" t="s">
        <v>4642</v>
      </c>
    </row>
    <row r="4276" spans="1:10" x14ac:dyDescent="0.3">
      <c r="A4276" t="s">
        <v>7612</v>
      </c>
      <c r="B4276" t="s">
        <v>9632</v>
      </c>
      <c r="C4276" s="1">
        <v>37723</v>
      </c>
      <c r="D4276">
        <f t="shared" si="66"/>
        <v>2003</v>
      </c>
      <c r="E4276" s="2">
        <v>3.2638888888888891E-2</v>
      </c>
      <c r="F4276" t="s">
        <v>8071</v>
      </c>
      <c r="G4276" t="s">
        <v>8135</v>
      </c>
      <c r="H4276" t="s">
        <v>4641</v>
      </c>
      <c r="J4276" t="s">
        <v>4642</v>
      </c>
    </row>
    <row r="4277" spans="1:10" x14ac:dyDescent="0.3">
      <c r="A4277" t="s">
        <v>5625</v>
      </c>
      <c r="B4277" t="s">
        <v>9635</v>
      </c>
      <c r="C4277" s="1">
        <v>37750</v>
      </c>
      <c r="D4277">
        <f t="shared" si="66"/>
        <v>2003</v>
      </c>
      <c r="E4277" s="2">
        <v>0.18680555555555556</v>
      </c>
      <c r="F4277" t="s">
        <v>8138</v>
      </c>
      <c r="G4277" t="s">
        <v>8139</v>
      </c>
      <c r="H4277" t="s">
        <v>4641</v>
      </c>
      <c r="J4277" t="s">
        <v>4642</v>
      </c>
    </row>
    <row r="4278" spans="1:10" x14ac:dyDescent="0.3">
      <c r="A4278" t="s">
        <v>8142</v>
      </c>
      <c r="B4278" t="s">
        <v>9631</v>
      </c>
      <c r="C4278" s="1">
        <v>37774</v>
      </c>
      <c r="D4278">
        <f t="shared" si="66"/>
        <v>2003</v>
      </c>
      <c r="E4278" s="2">
        <v>0.73958333333333337</v>
      </c>
      <c r="F4278" t="s">
        <v>8143</v>
      </c>
      <c r="G4278" t="s">
        <v>8144</v>
      </c>
      <c r="H4278" t="s">
        <v>4641</v>
      </c>
      <c r="J4278" t="s">
        <v>4642</v>
      </c>
    </row>
    <row r="4279" spans="1:10" x14ac:dyDescent="0.3">
      <c r="A4279" t="s">
        <v>7418</v>
      </c>
      <c r="B4279" t="s">
        <v>9633</v>
      </c>
      <c r="C4279" s="1">
        <v>37776</v>
      </c>
      <c r="D4279">
        <f t="shared" si="66"/>
        <v>2003</v>
      </c>
      <c r="E4279" s="2">
        <v>0.80763888888888891</v>
      </c>
      <c r="F4279" t="s">
        <v>5266</v>
      </c>
      <c r="G4279" t="s">
        <v>8145</v>
      </c>
      <c r="H4279" t="s">
        <v>4641</v>
      </c>
      <c r="J4279" t="s">
        <v>4642</v>
      </c>
    </row>
    <row r="4280" spans="1:10" x14ac:dyDescent="0.3">
      <c r="A4280" t="s">
        <v>7900</v>
      </c>
      <c r="B4280" t="s">
        <v>9645</v>
      </c>
      <c r="C4280" s="1">
        <v>37782</v>
      </c>
      <c r="D4280">
        <f t="shared" si="66"/>
        <v>2003</v>
      </c>
      <c r="E4280" s="2">
        <v>0.57986111111111105</v>
      </c>
      <c r="F4280" t="s">
        <v>7901</v>
      </c>
      <c r="G4280" t="s">
        <v>8146</v>
      </c>
      <c r="H4280" t="s">
        <v>4641</v>
      </c>
      <c r="J4280" t="s">
        <v>4642</v>
      </c>
    </row>
    <row r="4281" spans="1:10" x14ac:dyDescent="0.3">
      <c r="A4281" t="s">
        <v>7199</v>
      </c>
      <c r="B4281" t="s">
        <v>9632</v>
      </c>
      <c r="C4281" s="1">
        <v>37782</v>
      </c>
      <c r="D4281">
        <f t="shared" si="66"/>
        <v>2003</v>
      </c>
      <c r="E4281" s="2">
        <v>0.74861111111111101</v>
      </c>
      <c r="F4281" t="s">
        <v>7342</v>
      </c>
      <c r="G4281" t="s">
        <v>8147</v>
      </c>
      <c r="H4281" t="s">
        <v>4641</v>
      </c>
      <c r="J4281" t="s">
        <v>4642</v>
      </c>
    </row>
    <row r="4282" spans="1:10" x14ac:dyDescent="0.3">
      <c r="A4282" t="s">
        <v>6889</v>
      </c>
      <c r="B4282" t="s">
        <v>9634</v>
      </c>
      <c r="C4282" s="1">
        <v>37783</v>
      </c>
      <c r="D4282">
        <f t="shared" si="66"/>
        <v>2003</v>
      </c>
      <c r="E4282" s="2">
        <v>0.94305555555555554</v>
      </c>
      <c r="F4282" t="s">
        <v>7703</v>
      </c>
      <c r="G4282" t="s">
        <v>8148</v>
      </c>
      <c r="H4282" t="s">
        <v>4641</v>
      </c>
      <c r="J4282" t="s">
        <v>4642</v>
      </c>
    </row>
    <row r="4283" spans="1:10" x14ac:dyDescent="0.3">
      <c r="A4283" t="s">
        <v>7418</v>
      </c>
      <c r="B4283" t="s">
        <v>9633</v>
      </c>
      <c r="C4283" s="1">
        <v>37791</v>
      </c>
      <c r="D4283">
        <f t="shared" si="66"/>
        <v>2003</v>
      </c>
      <c r="E4283" s="2">
        <v>0.83333333333333337</v>
      </c>
      <c r="F4283" t="s">
        <v>6023</v>
      </c>
      <c r="G4283" t="s">
        <v>8149</v>
      </c>
      <c r="H4283" t="s">
        <v>4641</v>
      </c>
      <c r="J4283" t="s">
        <v>4642</v>
      </c>
    </row>
    <row r="4284" spans="1:10" x14ac:dyDescent="0.3">
      <c r="A4284" t="s">
        <v>7199</v>
      </c>
      <c r="B4284" t="s">
        <v>9632</v>
      </c>
      <c r="C4284" s="1">
        <v>37810</v>
      </c>
      <c r="D4284">
        <f t="shared" si="66"/>
        <v>2003</v>
      </c>
      <c r="E4284" s="2">
        <v>0.13749999999999998</v>
      </c>
      <c r="F4284" t="s">
        <v>8152</v>
      </c>
      <c r="G4284" t="s">
        <v>8153</v>
      </c>
      <c r="H4284" t="s">
        <v>4641</v>
      </c>
      <c r="J4284" t="s">
        <v>4642</v>
      </c>
    </row>
    <row r="4285" spans="1:10" x14ac:dyDescent="0.3">
      <c r="A4285" t="s">
        <v>7900</v>
      </c>
      <c r="B4285" t="s">
        <v>9645</v>
      </c>
      <c r="C4285" s="1">
        <v>37841</v>
      </c>
      <c r="D4285">
        <f t="shared" si="66"/>
        <v>2003</v>
      </c>
      <c r="F4285" t="s">
        <v>7901</v>
      </c>
      <c r="G4285" t="s">
        <v>8156</v>
      </c>
      <c r="H4285" t="s">
        <v>4641</v>
      </c>
      <c r="J4285" t="s">
        <v>4642</v>
      </c>
    </row>
    <row r="4286" spans="1:10" x14ac:dyDescent="0.3">
      <c r="A4286" t="s">
        <v>7418</v>
      </c>
      <c r="B4286" t="s">
        <v>9633</v>
      </c>
      <c r="C4286" s="1">
        <v>37852</v>
      </c>
      <c r="D4286">
        <f t="shared" si="66"/>
        <v>2003</v>
      </c>
      <c r="E4286" s="2">
        <v>0.4513888888888889</v>
      </c>
      <c r="F4286" t="s">
        <v>5266</v>
      </c>
      <c r="G4286" t="s">
        <v>8158</v>
      </c>
      <c r="H4286" t="s">
        <v>4641</v>
      </c>
      <c r="J4286" t="s">
        <v>4642</v>
      </c>
    </row>
    <row r="4287" spans="1:10" x14ac:dyDescent="0.3">
      <c r="A4287" t="s">
        <v>7199</v>
      </c>
      <c r="B4287" t="s">
        <v>9632</v>
      </c>
      <c r="C4287" s="1">
        <v>37858</v>
      </c>
      <c r="D4287">
        <f t="shared" si="66"/>
        <v>2003</v>
      </c>
      <c r="E4287" s="2">
        <v>0.23263888888888887</v>
      </c>
      <c r="F4287" t="s">
        <v>8159</v>
      </c>
      <c r="G4287" t="s">
        <v>8160</v>
      </c>
      <c r="H4287" t="s">
        <v>4641</v>
      </c>
      <c r="J4287" t="s">
        <v>4642</v>
      </c>
    </row>
    <row r="4288" spans="1:10" x14ac:dyDescent="0.3">
      <c r="A4288" t="s">
        <v>7796</v>
      </c>
      <c r="B4288" t="s">
        <v>9642</v>
      </c>
      <c r="C4288" s="1">
        <v>37858</v>
      </c>
      <c r="D4288">
        <f t="shared" si="66"/>
        <v>2003</v>
      </c>
      <c r="F4288" t="s">
        <v>7797</v>
      </c>
      <c r="G4288" t="s">
        <v>8161</v>
      </c>
      <c r="H4288" t="s">
        <v>4641</v>
      </c>
      <c r="J4288" t="s">
        <v>5223</v>
      </c>
    </row>
    <row r="4289" spans="1:10" x14ac:dyDescent="0.3">
      <c r="A4289" t="s">
        <v>7287</v>
      </c>
      <c r="B4289" t="s">
        <v>9632</v>
      </c>
      <c r="C4289" s="1">
        <v>37873</v>
      </c>
      <c r="D4289">
        <f t="shared" si="66"/>
        <v>2003</v>
      </c>
      <c r="E4289" s="2">
        <v>0.18680555555555556</v>
      </c>
      <c r="F4289" t="s">
        <v>7789</v>
      </c>
      <c r="G4289" t="s">
        <v>8163</v>
      </c>
      <c r="H4289" t="s">
        <v>4641</v>
      </c>
      <c r="J4289" t="s">
        <v>4642</v>
      </c>
    </row>
    <row r="4290" spans="1:10" x14ac:dyDescent="0.3">
      <c r="A4290" t="s">
        <v>8103</v>
      </c>
      <c r="B4290" t="s">
        <v>9638</v>
      </c>
      <c r="C4290" s="1">
        <v>37880</v>
      </c>
      <c r="D4290">
        <f t="shared" ref="D4290:D4353" si="67">YEAR(C4290)</f>
        <v>2003</v>
      </c>
      <c r="F4290" t="s">
        <v>8104</v>
      </c>
      <c r="G4290" t="s">
        <v>8164</v>
      </c>
      <c r="H4290" t="s">
        <v>4641</v>
      </c>
      <c r="J4290" t="s">
        <v>4647</v>
      </c>
    </row>
    <row r="4291" spans="1:10" x14ac:dyDescent="0.3">
      <c r="A4291" t="s">
        <v>7418</v>
      </c>
      <c r="B4291" t="s">
        <v>9633</v>
      </c>
      <c r="C4291" s="1">
        <v>37891</v>
      </c>
      <c r="D4291">
        <f t="shared" si="67"/>
        <v>2003</v>
      </c>
      <c r="E4291" s="2">
        <v>0.25763888888888892</v>
      </c>
      <c r="F4291" t="s">
        <v>5266</v>
      </c>
      <c r="G4291" t="s">
        <v>8165</v>
      </c>
      <c r="H4291" t="s">
        <v>4641</v>
      </c>
      <c r="J4291" t="s">
        <v>4642</v>
      </c>
    </row>
    <row r="4292" spans="1:10" x14ac:dyDescent="0.3">
      <c r="A4292" t="s">
        <v>6889</v>
      </c>
      <c r="B4292" t="s">
        <v>9634</v>
      </c>
      <c r="C4292" s="1">
        <v>37891</v>
      </c>
      <c r="D4292">
        <f t="shared" si="67"/>
        <v>2003</v>
      </c>
      <c r="E4292" s="2">
        <v>0.96805555555555556</v>
      </c>
      <c r="F4292" t="s">
        <v>7703</v>
      </c>
      <c r="G4292" t="s">
        <v>8166</v>
      </c>
      <c r="H4292" t="s">
        <v>4641</v>
      </c>
      <c r="J4292" t="s">
        <v>4642</v>
      </c>
    </row>
    <row r="4293" spans="1:10" x14ac:dyDescent="0.3">
      <c r="A4293" t="s">
        <v>7900</v>
      </c>
      <c r="B4293" t="s">
        <v>9645</v>
      </c>
      <c r="C4293" s="1">
        <v>37895</v>
      </c>
      <c r="D4293">
        <f t="shared" si="67"/>
        <v>2003</v>
      </c>
      <c r="E4293" s="2">
        <v>0.16805555555555554</v>
      </c>
      <c r="F4293" t="s">
        <v>7901</v>
      </c>
      <c r="G4293" t="s">
        <v>8167</v>
      </c>
      <c r="H4293" t="s">
        <v>4641</v>
      </c>
      <c r="J4293" t="s">
        <v>4642</v>
      </c>
    </row>
    <row r="4294" spans="1:10" x14ac:dyDescent="0.3">
      <c r="A4294" t="s">
        <v>5544</v>
      </c>
      <c r="B4294" t="s">
        <v>9638</v>
      </c>
      <c r="C4294" s="1">
        <v>37909</v>
      </c>
      <c r="D4294">
        <f t="shared" si="67"/>
        <v>2003</v>
      </c>
      <c r="E4294" s="2">
        <v>4.1666666666666664E-2</v>
      </c>
      <c r="F4294" t="s">
        <v>7944</v>
      </c>
      <c r="G4294" t="s">
        <v>8168</v>
      </c>
      <c r="H4294" t="s">
        <v>4641</v>
      </c>
      <c r="J4294" t="s">
        <v>4642</v>
      </c>
    </row>
    <row r="4295" spans="1:10" x14ac:dyDescent="0.3">
      <c r="A4295" t="s">
        <v>6180</v>
      </c>
      <c r="B4295" t="s">
        <v>9635</v>
      </c>
      <c r="C4295" s="1">
        <v>37954</v>
      </c>
      <c r="D4295">
        <f t="shared" si="67"/>
        <v>2003</v>
      </c>
      <c r="E4295" s="2">
        <v>0.18958333333333333</v>
      </c>
      <c r="F4295" t="s">
        <v>8067</v>
      </c>
      <c r="G4295" t="s">
        <v>8175</v>
      </c>
      <c r="H4295" t="s">
        <v>4641</v>
      </c>
      <c r="J4295" t="s">
        <v>4647</v>
      </c>
    </row>
    <row r="4296" spans="1:10" x14ac:dyDescent="0.3">
      <c r="A4296" t="s">
        <v>7287</v>
      </c>
      <c r="B4296" t="s">
        <v>9632</v>
      </c>
      <c r="C4296" s="1">
        <v>37957</v>
      </c>
      <c r="D4296">
        <f t="shared" si="67"/>
        <v>2003</v>
      </c>
      <c r="E4296" s="2">
        <v>0.41944444444444445</v>
      </c>
      <c r="F4296" t="s">
        <v>7539</v>
      </c>
      <c r="G4296" t="s">
        <v>8176</v>
      </c>
      <c r="H4296" t="s">
        <v>4641</v>
      </c>
      <c r="J4296" t="s">
        <v>4642</v>
      </c>
    </row>
    <row r="4297" spans="1:10" x14ac:dyDescent="0.3">
      <c r="A4297" t="s">
        <v>7418</v>
      </c>
      <c r="B4297" t="s">
        <v>9631</v>
      </c>
      <c r="C4297" s="1">
        <v>37960</v>
      </c>
      <c r="D4297">
        <f t="shared" si="67"/>
        <v>2003</v>
      </c>
      <c r="E4297" s="2">
        <v>0.25</v>
      </c>
      <c r="F4297" t="s">
        <v>8177</v>
      </c>
      <c r="G4297" t="s">
        <v>8178</v>
      </c>
      <c r="H4297" t="s">
        <v>4641</v>
      </c>
      <c r="J4297" t="s">
        <v>4642</v>
      </c>
    </row>
    <row r="4298" spans="1:10" x14ac:dyDescent="0.3">
      <c r="A4298" t="s">
        <v>7287</v>
      </c>
      <c r="B4298" t="s">
        <v>9632</v>
      </c>
      <c r="C4298" s="1">
        <v>37965</v>
      </c>
      <c r="D4298">
        <f t="shared" si="67"/>
        <v>2003</v>
      </c>
      <c r="E4298" s="2">
        <v>0.10416666666666667</v>
      </c>
      <c r="F4298" t="s">
        <v>8071</v>
      </c>
      <c r="G4298" t="s">
        <v>8179</v>
      </c>
      <c r="H4298" t="s">
        <v>4641</v>
      </c>
      <c r="J4298" t="s">
        <v>4642</v>
      </c>
    </row>
    <row r="4299" spans="1:10" x14ac:dyDescent="0.3">
      <c r="A4299" t="s">
        <v>7199</v>
      </c>
      <c r="B4299" t="s">
        <v>9632</v>
      </c>
      <c r="C4299" s="1">
        <v>37976</v>
      </c>
      <c r="D4299">
        <f t="shared" si="67"/>
        <v>2003</v>
      </c>
      <c r="E4299" s="2">
        <v>0.33680555555555558</v>
      </c>
      <c r="F4299" t="s">
        <v>7342</v>
      </c>
      <c r="G4299" t="s">
        <v>8180</v>
      </c>
      <c r="H4299" t="s">
        <v>4641</v>
      </c>
      <c r="J4299" t="s">
        <v>4642</v>
      </c>
    </row>
    <row r="4300" spans="1:10" x14ac:dyDescent="0.3">
      <c r="A4300" t="s">
        <v>7900</v>
      </c>
      <c r="B4300" t="s">
        <v>9645</v>
      </c>
      <c r="C4300" s="1">
        <v>37997</v>
      </c>
      <c r="D4300">
        <f t="shared" si="67"/>
        <v>2004</v>
      </c>
      <c r="E4300" s="2">
        <v>0.17500000000000002</v>
      </c>
      <c r="F4300" t="s">
        <v>7901</v>
      </c>
      <c r="G4300" t="s">
        <v>8182</v>
      </c>
      <c r="H4300" t="s">
        <v>4641</v>
      </c>
      <c r="J4300" t="s">
        <v>4642</v>
      </c>
    </row>
    <row r="4301" spans="1:10" x14ac:dyDescent="0.3">
      <c r="A4301" t="s">
        <v>7612</v>
      </c>
      <c r="B4301" t="s">
        <v>9632</v>
      </c>
      <c r="C4301" s="1">
        <v>38022</v>
      </c>
      <c r="D4301">
        <f t="shared" si="67"/>
        <v>2004</v>
      </c>
      <c r="E4301" s="2">
        <v>0.9902777777777777</v>
      </c>
      <c r="F4301" t="s">
        <v>7539</v>
      </c>
      <c r="G4301" t="s">
        <v>8183</v>
      </c>
      <c r="H4301" t="s">
        <v>4641</v>
      </c>
      <c r="J4301" t="s">
        <v>4642</v>
      </c>
    </row>
    <row r="4302" spans="1:10" x14ac:dyDescent="0.3">
      <c r="A4302" t="s">
        <v>7287</v>
      </c>
      <c r="B4302" t="s">
        <v>9632</v>
      </c>
      <c r="C4302" s="1">
        <v>38031</v>
      </c>
      <c r="D4302">
        <f t="shared" si="67"/>
        <v>2004</v>
      </c>
      <c r="E4302" s="2">
        <v>0.78472222222222221</v>
      </c>
      <c r="F4302" t="s">
        <v>7746</v>
      </c>
      <c r="G4302" t="s">
        <v>7227</v>
      </c>
      <c r="H4302" t="s">
        <v>4641</v>
      </c>
      <c r="J4302" t="s">
        <v>4642</v>
      </c>
    </row>
    <row r="4303" spans="1:10" x14ac:dyDescent="0.3">
      <c r="A4303" t="s">
        <v>7418</v>
      </c>
      <c r="B4303" t="s">
        <v>9633</v>
      </c>
      <c r="C4303" s="1">
        <v>38035</v>
      </c>
      <c r="D4303">
        <f t="shared" si="67"/>
        <v>2004</v>
      </c>
      <c r="E4303" s="2">
        <v>0.29583333333333334</v>
      </c>
      <c r="F4303" t="s">
        <v>6023</v>
      </c>
      <c r="G4303" t="s">
        <v>8184</v>
      </c>
      <c r="H4303" t="s">
        <v>4641</v>
      </c>
      <c r="J4303" t="s">
        <v>4642</v>
      </c>
    </row>
    <row r="4304" spans="1:10" x14ac:dyDescent="0.3">
      <c r="A4304" t="s">
        <v>7612</v>
      </c>
      <c r="B4304" t="s">
        <v>9632</v>
      </c>
      <c r="C4304" s="1">
        <v>38059</v>
      </c>
      <c r="D4304">
        <f t="shared" si="67"/>
        <v>2004</v>
      </c>
      <c r="E4304" s="2">
        <v>0.23611111111111113</v>
      </c>
      <c r="F4304" t="s">
        <v>7981</v>
      </c>
      <c r="G4304" t="s">
        <v>8187</v>
      </c>
      <c r="H4304" t="s">
        <v>4641</v>
      </c>
      <c r="J4304" t="s">
        <v>4642</v>
      </c>
    </row>
    <row r="4305" spans="1:10" x14ac:dyDescent="0.3">
      <c r="A4305" t="s">
        <v>7199</v>
      </c>
      <c r="B4305" t="s">
        <v>9632</v>
      </c>
      <c r="C4305" s="1">
        <v>38066</v>
      </c>
      <c r="D4305">
        <f t="shared" si="67"/>
        <v>2004</v>
      </c>
      <c r="E4305" s="2">
        <v>0.74513888888888891</v>
      </c>
      <c r="F4305" t="s">
        <v>7342</v>
      </c>
      <c r="G4305" t="s">
        <v>8188</v>
      </c>
      <c r="H4305" t="s">
        <v>4641</v>
      </c>
      <c r="J4305" t="s">
        <v>4642</v>
      </c>
    </row>
    <row r="4306" spans="1:10" x14ac:dyDescent="0.3">
      <c r="A4306" t="s">
        <v>7612</v>
      </c>
      <c r="B4306" t="s">
        <v>9632</v>
      </c>
      <c r="C4306" s="1">
        <v>38093</v>
      </c>
      <c r="D4306">
        <f t="shared" si="67"/>
        <v>2004</v>
      </c>
      <c r="E4306" s="2">
        <v>3.125E-2</v>
      </c>
      <c r="F4306" t="s">
        <v>7539</v>
      </c>
      <c r="G4306" t="s">
        <v>8189</v>
      </c>
      <c r="H4306" t="s">
        <v>4641</v>
      </c>
      <c r="J4306" t="s">
        <v>4642</v>
      </c>
    </row>
    <row r="4307" spans="1:10" x14ac:dyDescent="0.3">
      <c r="A4307" t="s">
        <v>7612</v>
      </c>
      <c r="B4307" t="s">
        <v>9632</v>
      </c>
      <c r="C4307" s="1">
        <v>38096</v>
      </c>
      <c r="D4307">
        <f t="shared" si="67"/>
        <v>2004</v>
      </c>
      <c r="E4307" s="2">
        <v>0.93194444444444446</v>
      </c>
      <c r="F4307" t="s">
        <v>7539</v>
      </c>
      <c r="G4307" t="s">
        <v>8191</v>
      </c>
      <c r="H4307" t="s">
        <v>4641</v>
      </c>
      <c r="J4307" t="s">
        <v>4642</v>
      </c>
    </row>
    <row r="4308" spans="1:10" x14ac:dyDescent="0.3">
      <c r="A4308" t="s">
        <v>7199</v>
      </c>
      <c r="B4308" t="s">
        <v>9632</v>
      </c>
      <c r="C4308" s="1">
        <v>38097</v>
      </c>
      <c r="D4308">
        <f t="shared" si="67"/>
        <v>2004</v>
      </c>
      <c r="E4308" s="2">
        <v>0.70624999999999993</v>
      </c>
      <c r="F4308" t="s">
        <v>7756</v>
      </c>
      <c r="G4308" t="s">
        <v>8192</v>
      </c>
      <c r="H4308" t="s">
        <v>4641</v>
      </c>
      <c r="J4308" t="s">
        <v>4642</v>
      </c>
    </row>
    <row r="4309" spans="1:10" x14ac:dyDescent="0.3">
      <c r="A4309" t="s">
        <v>7900</v>
      </c>
      <c r="B4309" t="s">
        <v>9645</v>
      </c>
      <c r="C4309" s="1">
        <v>38111</v>
      </c>
      <c r="D4309">
        <f t="shared" si="67"/>
        <v>2004</v>
      </c>
      <c r="E4309" s="2">
        <v>0.52847222222222223</v>
      </c>
      <c r="F4309" t="s">
        <v>7901</v>
      </c>
      <c r="G4309" t="s">
        <v>8193</v>
      </c>
      <c r="H4309" t="s">
        <v>4641</v>
      </c>
      <c r="J4309" t="s">
        <v>4642</v>
      </c>
    </row>
    <row r="4310" spans="1:10" x14ac:dyDescent="0.3">
      <c r="A4310" t="s">
        <v>7418</v>
      </c>
      <c r="B4310" t="s">
        <v>9631</v>
      </c>
      <c r="C4310" s="1">
        <v>38135</v>
      </c>
      <c r="D4310">
        <f t="shared" si="67"/>
        <v>2004</v>
      </c>
      <c r="E4310" s="2">
        <v>0.25</v>
      </c>
      <c r="F4310" t="s">
        <v>5510</v>
      </c>
      <c r="G4310" t="s">
        <v>8195</v>
      </c>
      <c r="H4310" t="s">
        <v>4641</v>
      </c>
      <c r="J4310" t="s">
        <v>4642</v>
      </c>
    </row>
    <row r="4311" spans="1:10" x14ac:dyDescent="0.3">
      <c r="A4311" t="s">
        <v>7418</v>
      </c>
      <c r="B4311" t="s">
        <v>9631</v>
      </c>
      <c r="C4311" s="1">
        <v>38148</v>
      </c>
      <c r="D4311">
        <f t="shared" si="67"/>
        <v>2004</v>
      </c>
      <c r="E4311" s="2">
        <v>6.1111111111111116E-2</v>
      </c>
      <c r="F4311" t="s">
        <v>6955</v>
      </c>
      <c r="G4311" t="s">
        <v>8196</v>
      </c>
      <c r="H4311" t="s">
        <v>4641</v>
      </c>
      <c r="J4311" t="s">
        <v>4642</v>
      </c>
    </row>
    <row r="4312" spans="1:10" x14ac:dyDescent="0.3">
      <c r="A4312" t="s">
        <v>7199</v>
      </c>
      <c r="B4312" t="s">
        <v>9632</v>
      </c>
      <c r="C4312" s="1">
        <v>38161</v>
      </c>
      <c r="D4312">
        <f t="shared" si="67"/>
        <v>2004</v>
      </c>
      <c r="E4312" s="2">
        <v>0.95416666666666661</v>
      </c>
      <c r="F4312" t="s">
        <v>7342</v>
      </c>
      <c r="G4312" t="s">
        <v>8197</v>
      </c>
      <c r="H4312" t="s">
        <v>4641</v>
      </c>
      <c r="J4312" t="s">
        <v>4642</v>
      </c>
    </row>
    <row r="4313" spans="1:10" x14ac:dyDescent="0.3">
      <c r="A4313" t="s">
        <v>7900</v>
      </c>
      <c r="B4313" t="s">
        <v>9645</v>
      </c>
      <c r="C4313" s="1">
        <v>38167</v>
      </c>
      <c r="D4313">
        <f t="shared" si="67"/>
        <v>2004</v>
      </c>
      <c r="E4313" s="2">
        <v>0.16527777777777777</v>
      </c>
      <c r="F4313" t="s">
        <v>7901</v>
      </c>
      <c r="G4313" t="s">
        <v>8198</v>
      </c>
      <c r="H4313" t="s">
        <v>4641</v>
      </c>
      <c r="J4313" t="s">
        <v>4642</v>
      </c>
    </row>
    <row r="4314" spans="1:10" x14ac:dyDescent="0.3">
      <c r="A4314" t="s">
        <v>7199</v>
      </c>
      <c r="B4314" t="s">
        <v>9632</v>
      </c>
      <c r="C4314" s="1">
        <v>38183</v>
      </c>
      <c r="D4314">
        <f t="shared" si="67"/>
        <v>2004</v>
      </c>
      <c r="E4314" s="2">
        <v>0.41805555555555557</v>
      </c>
      <c r="F4314" t="s">
        <v>8200</v>
      </c>
      <c r="G4314" t="s">
        <v>6193</v>
      </c>
      <c r="H4314" t="s">
        <v>4641</v>
      </c>
      <c r="J4314" t="s">
        <v>4642</v>
      </c>
    </row>
    <row r="4315" spans="1:10" x14ac:dyDescent="0.3">
      <c r="A4315" t="s">
        <v>7418</v>
      </c>
      <c r="B4315" t="s">
        <v>9633</v>
      </c>
      <c r="C4315" s="1">
        <v>38190</v>
      </c>
      <c r="D4315">
        <f t="shared" si="67"/>
        <v>2004</v>
      </c>
      <c r="E4315" s="2">
        <v>0.7402777777777777</v>
      </c>
      <c r="F4315" t="s">
        <v>5266</v>
      </c>
      <c r="G4315" t="s">
        <v>8202</v>
      </c>
      <c r="H4315" t="s">
        <v>4641</v>
      </c>
      <c r="J4315" t="s">
        <v>4642</v>
      </c>
    </row>
    <row r="4316" spans="1:10" x14ac:dyDescent="0.3">
      <c r="A4316" t="s">
        <v>7199</v>
      </c>
      <c r="B4316" t="s">
        <v>9632</v>
      </c>
      <c r="C4316" s="1">
        <v>38202</v>
      </c>
      <c r="D4316">
        <f t="shared" si="67"/>
        <v>2004</v>
      </c>
      <c r="E4316" s="2">
        <v>0.26041666666666669</v>
      </c>
      <c r="F4316" t="s">
        <v>8152</v>
      </c>
      <c r="G4316" t="s">
        <v>8204</v>
      </c>
      <c r="H4316" t="s">
        <v>4641</v>
      </c>
      <c r="J4316" t="s">
        <v>4642</v>
      </c>
    </row>
    <row r="4317" spans="1:10" x14ac:dyDescent="0.3">
      <c r="A4317" t="s">
        <v>7287</v>
      </c>
      <c r="B4317" t="s">
        <v>9632</v>
      </c>
      <c r="C4317" s="1">
        <v>38230</v>
      </c>
      <c r="D4317">
        <f t="shared" si="67"/>
        <v>2004</v>
      </c>
      <c r="E4317" s="2">
        <v>0.97013888888888899</v>
      </c>
      <c r="F4317" t="s">
        <v>7539</v>
      </c>
      <c r="G4317" t="s">
        <v>8206</v>
      </c>
      <c r="H4317" t="s">
        <v>4641</v>
      </c>
      <c r="J4317" t="s">
        <v>4642</v>
      </c>
    </row>
    <row r="4318" spans="1:10" x14ac:dyDescent="0.3">
      <c r="A4318" t="s">
        <v>7175</v>
      </c>
      <c r="B4318" t="s">
        <v>9640</v>
      </c>
      <c r="C4318" s="1">
        <v>38236</v>
      </c>
      <c r="D4318">
        <f t="shared" si="67"/>
        <v>2004</v>
      </c>
      <c r="F4318" t="s">
        <v>8086</v>
      </c>
      <c r="G4318" t="s">
        <v>8207</v>
      </c>
      <c r="H4318" t="s">
        <v>4641</v>
      </c>
      <c r="J4318" t="s">
        <v>4647</v>
      </c>
    </row>
    <row r="4319" spans="1:10" x14ac:dyDescent="0.3">
      <c r="A4319" t="s">
        <v>7418</v>
      </c>
      <c r="B4319" t="s">
        <v>9633</v>
      </c>
      <c r="C4319" s="1">
        <v>38253</v>
      </c>
      <c r="D4319">
        <f t="shared" si="67"/>
        <v>2004</v>
      </c>
      <c r="E4319" s="2">
        <v>0.62986111111111109</v>
      </c>
      <c r="F4319" t="s">
        <v>5266</v>
      </c>
      <c r="G4319" t="s">
        <v>8210</v>
      </c>
      <c r="H4319" t="s">
        <v>4641</v>
      </c>
      <c r="J4319" t="s">
        <v>4642</v>
      </c>
    </row>
    <row r="4320" spans="1:10" x14ac:dyDescent="0.3">
      <c r="A4320" t="s">
        <v>7199</v>
      </c>
      <c r="B4320" t="s">
        <v>9632</v>
      </c>
      <c r="C4320" s="1">
        <v>38297</v>
      </c>
      <c r="D4320">
        <f t="shared" si="67"/>
        <v>2004</v>
      </c>
      <c r="E4320" s="2">
        <v>0.23541666666666669</v>
      </c>
      <c r="F4320" t="s">
        <v>7342</v>
      </c>
      <c r="G4320" t="s">
        <v>8214</v>
      </c>
      <c r="H4320" t="s">
        <v>4641</v>
      </c>
      <c r="J4320" t="s">
        <v>4642</v>
      </c>
    </row>
    <row r="4321" spans="1:10" x14ac:dyDescent="0.3">
      <c r="A4321" t="s">
        <v>7199</v>
      </c>
      <c r="B4321" t="s">
        <v>9632</v>
      </c>
      <c r="C4321" s="1">
        <v>38311</v>
      </c>
      <c r="D4321">
        <f t="shared" si="67"/>
        <v>2004</v>
      </c>
      <c r="E4321" s="2">
        <v>0.71944444444444444</v>
      </c>
      <c r="F4321" t="s">
        <v>7923</v>
      </c>
      <c r="G4321" t="s">
        <v>8218</v>
      </c>
      <c r="H4321" t="s">
        <v>4641</v>
      </c>
      <c r="J4321" t="s">
        <v>4642</v>
      </c>
    </row>
    <row r="4322" spans="1:10" x14ac:dyDescent="0.3">
      <c r="A4322" t="s">
        <v>7418</v>
      </c>
      <c r="B4322" t="s">
        <v>9633</v>
      </c>
      <c r="C4322" s="1">
        <v>38345</v>
      </c>
      <c r="D4322">
        <f t="shared" si="67"/>
        <v>2004</v>
      </c>
      <c r="E4322" s="2">
        <v>0.5</v>
      </c>
      <c r="F4322" t="s">
        <v>6387</v>
      </c>
      <c r="G4322" t="s">
        <v>8223</v>
      </c>
      <c r="H4322" t="s">
        <v>4641</v>
      </c>
      <c r="J4322" t="s">
        <v>4678</v>
      </c>
    </row>
    <row r="4323" spans="1:10" x14ac:dyDescent="0.3">
      <c r="A4323" t="s">
        <v>7199</v>
      </c>
      <c r="B4323" t="s">
        <v>9632</v>
      </c>
      <c r="C4323" s="1">
        <v>38364</v>
      </c>
      <c r="D4323">
        <f t="shared" si="67"/>
        <v>2005</v>
      </c>
      <c r="E4323" s="2">
        <v>0.78263888888888899</v>
      </c>
      <c r="F4323" t="s">
        <v>7342</v>
      </c>
      <c r="G4323" t="s">
        <v>8224</v>
      </c>
      <c r="H4323" t="s">
        <v>4641</v>
      </c>
      <c r="J4323" t="s">
        <v>4642</v>
      </c>
    </row>
    <row r="4324" spans="1:10" x14ac:dyDescent="0.3">
      <c r="A4324" t="s">
        <v>7418</v>
      </c>
      <c r="B4324" t="s">
        <v>9633</v>
      </c>
      <c r="C4324" s="1">
        <v>38372</v>
      </c>
      <c r="D4324">
        <f t="shared" si="67"/>
        <v>2005</v>
      </c>
      <c r="E4324" s="2">
        <v>0.125</v>
      </c>
      <c r="F4324" t="s">
        <v>5266</v>
      </c>
      <c r="G4324" t="s">
        <v>8225</v>
      </c>
      <c r="H4324" t="s">
        <v>4641</v>
      </c>
      <c r="J4324" t="s">
        <v>4642</v>
      </c>
    </row>
    <row r="4325" spans="1:10" x14ac:dyDescent="0.3">
      <c r="A4325" t="s">
        <v>7287</v>
      </c>
      <c r="B4325" t="s">
        <v>9632</v>
      </c>
      <c r="C4325" s="1">
        <v>38386</v>
      </c>
      <c r="D4325">
        <f t="shared" si="67"/>
        <v>2005</v>
      </c>
      <c r="E4325" s="2">
        <v>0.32013888888888892</v>
      </c>
      <c r="F4325" t="s">
        <v>8071</v>
      </c>
      <c r="G4325" t="s">
        <v>8226</v>
      </c>
      <c r="H4325" t="s">
        <v>4641</v>
      </c>
      <c r="J4325" t="s">
        <v>4642</v>
      </c>
    </row>
    <row r="4326" spans="1:10" x14ac:dyDescent="0.3">
      <c r="A4326" t="s">
        <v>6180</v>
      </c>
      <c r="B4326" t="s">
        <v>9635</v>
      </c>
      <c r="C4326" s="1">
        <v>38409</v>
      </c>
      <c r="D4326">
        <f t="shared" si="67"/>
        <v>2005</v>
      </c>
      <c r="E4326" s="2">
        <v>0.3923611111111111</v>
      </c>
      <c r="F4326" t="s">
        <v>8228</v>
      </c>
      <c r="G4326" t="s">
        <v>7943</v>
      </c>
      <c r="H4326" t="s">
        <v>4641</v>
      </c>
      <c r="J4326" t="s">
        <v>4642</v>
      </c>
    </row>
    <row r="4327" spans="1:10" x14ac:dyDescent="0.3">
      <c r="A4327" t="s">
        <v>7900</v>
      </c>
      <c r="B4327" t="s">
        <v>9645</v>
      </c>
      <c r="C4327" s="1">
        <v>38412</v>
      </c>
      <c r="D4327">
        <f t="shared" si="67"/>
        <v>2005</v>
      </c>
      <c r="E4327" s="2">
        <v>0.15972222222222224</v>
      </c>
      <c r="F4327" t="s">
        <v>7901</v>
      </c>
      <c r="G4327" t="s">
        <v>8229</v>
      </c>
      <c r="H4327" t="s">
        <v>4641</v>
      </c>
      <c r="J4327" t="s">
        <v>4642</v>
      </c>
    </row>
    <row r="4328" spans="1:10" x14ac:dyDescent="0.3">
      <c r="A4328" t="s">
        <v>5544</v>
      </c>
      <c r="B4328" t="s">
        <v>9638</v>
      </c>
      <c r="C4328" s="1">
        <v>38454</v>
      </c>
      <c r="D4328">
        <f t="shared" si="67"/>
        <v>2005</v>
      </c>
      <c r="E4328" s="2">
        <v>0.5</v>
      </c>
      <c r="F4328" t="s">
        <v>7683</v>
      </c>
      <c r="G4328" t="s">
        <v>8233</v>
      </c>
      <c r="H4328" t="s">
        <v>4641</v>
      </c>
      <c r="J4328" t="s">
        <v>4642</v>
      </c>
    </row>
    <row r="4329" spans="1:10" x14ac:dyDescent="0.3">
      <c r="A4329" t="s">
        <v>7900</v>
      </c>
      <c r="B4329" t="s">
        <v>9645</v>
      </c>
      <c r="C4329" s="1">
        <v>38468</v>
      </c>
      <c r="D4329">
        <f t="shared" si="67"/>
        <v>2005</v>
      </c>
      <c r="E4329" s="2">
        <v>0.31319444444444444</v>
      </c>
      <c r="F4329" t="s">
        <v>7901</v>
      </c>
      <c r="G4329" t="s">
        <v>8235</v>
      </c>
      <c r="H4329" t="s">
        <v>4641</v>
      </c>
      <c r="J4329" t="s">
        <v>4642</v>
      </c>
    </row>
    <row r="4330" spans="1:10" x14ac:dyDescent="0.3">
      <c r="A4330" t="s">
        <v>7287</v>
      </c>
      <c r="B4330" t="s">
        <v>9632</v>
      </c>
      <c r="C4330" s="1">
        <v>38472</v>
      </c>
      <c r="D4330">
        <f t="shared" si="67"/>
        <v>2005</v>
      </c>
      <c r="E4330" s="2">
        <v>3.4722222222222224E-2</v>
      </c>
      <c r="F4330" t="s">
        <v>8236</v>
      </c>
      <c r="G4330" t="s">
        <v>8237</v>
      </c>
      <c r="H4330" t="s">
        <v>4641</v>
      </c>
      <c r="J4330" t="s">
        <v>4642</v>
      </c>
    </row>
    <row r="4331" spans="1:10" x14ac:dyDescent="0.3">
      <c r="A4331" t="s">
        <v>7199</v>
      </c>
      <c r="B4331" t="s">
        <v>9632</v>
      </c>
      <c r="C4331" s="1">
        <v>38492</v>
      </c>
      <c r="D4331">
        <f t="shared" si="67"/>
        <v>2005</v>
      </c>
      <c r="E4331" s="2">
        <v>0.43194444444444446</v>
      </c>
      <c r="F4331" t="s">
        <v>7923</v>
      </c>
      <c r="G4331" t="s">
        <v>8239</v>
      </c>
      <c r="H4331" t="s">
        <v>4641</v>
      </c>
      <c r="J4331" t="s">
        <v>4642</v>
      </c>
    </row>
    <row r="4332" spans="1:10" x14ac:dyDescent="0.3">
      <c r="A4332" t="s">
        <v>7418</v>
      </c>
      <c r="B4332" t="s">
        <v>9633</v>
      </c>
      <c r="C4332" s="1">
        <v>38524</v>
      </c>
      <c r="D4332">
        <f t="shared" si="67"/>
        <v>2005</v>
      </c>
      <c r="E4332" s="2">
        <v>3.3333333333333333E-2</v>
      </c>
      <c r="F4332" t="s">
        <v>6023</v>
      </c>
      <c r="G4332" t="s">
        <v>8240</v>
      </c>
      <c r="H4332" t="s">
        <v>4641</v>
      </c>
      <c r="J4332" t="s">
        <v>4647</v>
      </c>
    </row>
    <row r="4333" spans="1:10" x14ac:dyDescent="0.3">
      <c r="A4333" t="s">
        <v>7852</v>
      </c>
      <c r="B4333" t="s">
        <v>9643</v>
      </c>
      <c r="C4333" s="1">
        <v>38524</v>
      </c>
      <c r="D4333">
        <f t="shared" si="67"/>
        <v>2005</v>
      </c>
      <c r="E4333" s="2">
        <v>0.82361111111111107</v>
      </c>
      <c r="F4333" t="s">
        <v>8241</v>
      </c>
      <c r="G4333" t="s">
        <v>4824</v>
      </c>
      <c r="H4333" t="s">
        <v>4641</v>
      </c>
      <c r="J4333" t="s">
        <v>4647</v>
      </c>
    </row>
    <row r="4334" spans="1:10" x14ac:dyDescent="0.3">
      <c r="A4334" t="s">
        <v>7900</v>
      </c>
      <c r="B4334" t="s">
        <v>9645</v>
      </c>
      <c r="C4334" s="1">
        <v>38526</v>
      </c>
      <c r="D4334">
        <f t="shared" si="67"/>
        <v>2005</v>
      </c>
      <c r="E4334" s="2">
        <v>0.58472222222222225</v>
      </c>
      <c r="F4334" t="s">
        <v>7901</v>
      </c>
      <c r="G4334" t="s">
        <v>8242</v>
      </c>
      <c r="H4334" t="s">
        <v>4641</v>
      </c>
      <c r="J4334" t="s">
        <v>4642</v>
      </c>
    </row>
    <row r="4335" spans="1:10" x14ac:dyDescent="0.3">
      <c r="A4335" t="s">
        <v>5625</v>
      </c>
      <c r="B4335" t="s">
        <v>9635</v>
      </c>
      <c r="C4335" s="1">
        <v>38543</v>
      </c>
      <c r="D4335">
        <f t="shared" si="67"/>
        <v>2005</v>
      </c>
      <c r="E4335" s="2">
        <v>0.14583333333333334</v>
      </c>
      <c r="F4335" t="s">
        <v>8138</v>
      </c>
      <c r="G4335" t="s">
        <v>8244</v>
      </c>
      <c r="H4335" t="s">
        <v>4641</v>
      </c>
      <c r="J4335" t="s">
        <v>4642</v>
      </c>
    </row>
    <row r="4336" spans="1:10" x14ac:dyDescent="0.3">
      <c r="A4336" t="s">
        <v>6889</v>
      </c>
      <c r="B4336" t="s">
        <v>9634</v>
      </c>
      <c r="C4336" s="1">
        <v>38575</v>
      </c>
      <c r="D4336">
        <f t="shared" si="67"/>
        <v>2005</v>
      </c>
      <c r="E4336" s="2">
        <v>0.34722222222222227</v>
      </c>
      <c r="F4336" t="s">
        <v>8247</v>
      </c>
      <c r="G4336" t="s">
        <v>8248</v>
      </c>
      <c r="H4336" t="s">
        <v>4641</v>
      </c>
      <c r="J4336" t="s">
        <v>4642</v>
      </c>
    </row>
    <row r="4337" spans="1:10" x14ac:dyDescent="0.3">
      <c r="A4337" t="s">
        <v>7199</v>
      </c>
      <c r="B4337" t="s">
        <v>9632</v>
      </c>
      <c r="C4337" s="1">
        <v>38621</v>
      </c>
      <c r="D4337">
        <f t="shared" si="67"/>
        <v>2005</v>
      </c>
      <c r="E4337" s="2">
        <v>0.15069444444444444</v>
      </c>
      <c r="F4337" t="s">
        <v>7342</v>
      </c>
      <c r="G4337" t="s">
        <v>8254</v>
      </c>
      <c r="H4337" t="s">
        <v>4641</v>
      </c>
      <c r="J4337" t="s">
        <v>4642</v>
      </c>
    </row>
    <row r="4338" spans="1:10" x14ac:dyDescent="0.3">
      <c r="A4338" t="s">
        <v>6889</v>
      </c>
      <c r="B4338" t="s">
        <v>9634</v>
      </c>
      <c r="C4338" s="1">
        <v>38638</v>
      </c>
      <c r="D4338">
        <f t="shared" si="67"/>
        <v>2005</v>
      </c>
      <c r="E4338" s="2">
        <v>0.93888888888888899</v>
      </c>
      <c r="F4338" t="s">
        <v>8247</v>
      </c>
      <c r="G4338" t="s">
        <v>8256</v>
      </c>
      <c r="H4338" t="s">
        <v>4641</v>
      </c>
      <c r="J4338" t="s">
        <v>4642</v>
      </c>
    </row>
    <row r="4339" spans="1:10" x14ac:dyDescent="0.3">
      <c r="A4339" t="s">
        <v>5544</v>
      </c>
      <c r="B4339" t="s">
        <v>9638</v>
      </c>
      <c r="C4339" s="1">
        <v>38641</v>
      </c>
      <c r="D4339">
        <f t="shared" si="67"/>
        <v>2005</v>
      </c>
      <c r="E4339" s="2">
        <v>0.85555555555555562</v>
      </c>
      <c r="F4339" t="s">
        <v>7944</v>
      </c>
      <c r="G4339" t="s">
        <v>8257</v>
      </c>
      <c r="H4339" t="s">
        <v>4641</v>
      </c>
      <c r="J4339" t="s">
        <v>4642</v>
      </c>
    </row>
    <row r="4340" spans="1:10" x14ac:dyDescent="0.3">
      <c r="A4340" t="s">
        <v>7287</v>
      </c>
      <c r="B4340" t="s">
        <v>9632</v>
      </c>
      <c r="C4340" s="1">
        <v>38644</v>
      </c>
      <c r="D4340">
        <f t="shared" si="67"/>
        <v>2005</v>
      </c>
      <c r="E4340" s="2">
        <v>0.75347222222222221</v>
      </c>
      <c r="F4340" t="s">
        <v>7916</v>
      </c>
      <c r="G4340" t="s">
        <v>8258</v>
      </c>
      <c r="H4340" t="s">
        <v>4641</v>
      </c>
      <c r="J4340" t="s">
        <v>4642</v>
      </c>
    </row>
    <row r="4341" spans="1:10" x14ac:dyDescent="0.3">
      <c r="A4341" t="s">
        <v>7418</v>
      </c>
      <c r="B4341" t="s">
        <v>9633</v>
      </c>
      <c r="C4341" s="1">
        <v>38652</v>
      </c>
      <c r="D4341">
        <f t="shared" si="67"/>
        <v>2005</v>
      </c>
      <c r="E4341" s="2">
        <v>0.28611111111111115</v>
      </c>
      <c r="F4341" t="s">
        <v>5266</v>
      </c>
      <c r="G4341" t="s">
        <v>8259</v>
      </c>
      <c r="H4341" t="s">
        <v>4641</v>
      </c>
      <c r="J4341" t="s">
        <v>4642</v>
      </c>
    </row>
    <row r="4342" spans="1:10" x14ac:dyDescent="0.3">
      <c r="A4342" t="s">
        <v>7900</v>
      </c>
      <c r="B4342" t="s">
        <v>9645</v>
      </c>
      <c r="C4342" s="1">
        <v>38664</v>
      </c>
      <c r="D4342">
        <f t="shared" si="67"/>
        <v>2005</v>
      </c>
      <c r="E4342" s="2">
        <v>0.58750000000000002</v>
      </c>
      <c r="F4342" t="s">
        <v>7901</v>
      </c>
      <c r="G4342" t="s">
        <v>8260</v>
      </c>
      <c r="H4342" t="s">
        <v>4641</v>
      </c>
      <c r="J4342" t="s">
        <v>4642</v>
      </c>
    </row>
    <row r="4343" spans="1:10" x14ac:dyDescent="0.3">
      <c r="A4343" t="s">
        <v>7418</v>
      </c>
      <c r="B4343" t="s">
        <v>9633</v>
      </c>
      <c r="C4343" s="1">
        <v>38707</v>
      </c>
      <c r="D4343">
        <f t="shared" si="67"/>
        <v>2005</v>
      </c>
      <c r="E4343" s="2">
        <v>0.81527777777777777</v>
      </c>
      <c r="F4343" t="s">
        <v>5266</v>
      </c>
      <c r="G4343" t="s">
        <v>8262</v>
      </c>
      <c r="H4343" t="s">
        <v>4641</v>
      </c>
      <c r="J4343" t="s">
        <v>4642</v>
      </c>
    </row>
    <row r="4344" spans="1:10" x14ac:dyDescent="0.3">
      <c r="A4344" t="s">
        <v>6889</v>
      </c>
      <c r="B4344" t="s">
        <v>9634</v>
      </c>
      <c r="C4344" s="1">
        <v>38707</v>
      </c>
      <c r="D4344">
        <f t="shared" si="67"/>
        <v>2005</v>
      </c>
      <c r="E4344" s="2">
        <v>0.98125000000000007</v>
      </c>
      <c r="F4344" t="s">
        <v>8247</v>
      </c>
      <c r="G4344" t="s">
        <v>8263</v>
      </c>
      <c r="H4344" t="s">
        <v>4641</v>
      </c>
      <c r="J4344" t="s">
        <v>4642</v>
      </c>
    </row>
    <row r="4345" spans="1:10" x14ac:dyDescent="0.3">
      <c r="A4345" t="s">
        <v>6180</v>
      </c>
      <c r="B4345" t="s">
        <v>9635</v>
      </c>
      <c r="C4345" s="1">
        <v>38741</v>
      </c>
      <c r="D4345">
        <f t="shared" si="67"/>
        <v>2006</v>
      </c>
      <c r="E4345" s="2">
        <v>6.458333333333334E-2</v>
      </c>
      <c r="F4345" t="s">
        <v>8228</v>
      </c>
      <c r="G4345" t="s">
        <v>8266</v>
      </c>
      <c r="H4345" t="s">
        <v>4641</v>
      </c>
      <c r="J4345" t="s">
        <v>4642</v>
      </c>
    </row>
    <row r="4346" spans="1:10" x14ac:dyDescent="0.3">
      <c r="A4346" t="s">
        <v>7900</v>
      </c>
      <c r="B4346" t="s">
        <v>9645</v>
      </c>
      <c r="C4346" s="1">
        <v>38763</v>
      </c>
      <c r="D4346">
        <f t="shared" si="67"/>
        <v>2006</v>
      </c>
      <c r="E4346" s="2">
        <v>0.94027777777777777</v>
      </c>
      <c r="F4346" t="s">
        <v>7901</v>
      </c>
      <c r="G4346" t="s">
        <v>8267</v>
      </c>
      <c r="H4346" t="s">
        <v>4641</v>
      </c>
      <c r="J4346" t="s">
        <v>4642</v>
      </c>
    </row>
    <row r="4347" spans="1:10" x14ac:dyDescent="0.3">
      <c r="A4347" t="s">
        <v>6180</v>
      </c>
      <c r="B4347" t="s">
        <v>9635</v>
      </c>
      <c r="C4347" s="1">
        <v>38766</v>
      </c>
      <c r="D4347">
        <f t="shared" si="67"/>
        <v>2006</v>
      </c>
      <c r="E4347" s="2">
        <v>0.26874999999999999</v>
      </c>
      <c r="F4347" t="s">
        <v>8067</v>
      </c>
      <c r="G4347" t="s">
        <v>8268</v>
      </c>
      <c r="H4347" t="s">
        <v>4641</v>
      </c>
      <c r="J4347" t="s">
        <v>4642</v>
      </c>
    </row>
    <row r="4348" spans="1:10" x14ac:dyDescent="0.3">
      <c r="A4348" t="s">
        <v>5625</v>
      </c>
      <c r="B4348" t="s">
        <v>9635</v>
      </c>
      <c r="C4348" s="1">
        <v>38769</v>
      </c>
      <c r="D4348">
        <f t="shared" si="67"/>
        <v>2006</v>
      </c>
      <c r="E4348" s="2">
        <v>0.89444444444444438</v>
      </c>
      <c r="F4348" t="s">
        <v>8138</v>
      </c>
      <c r="G4348" t="s">
        <v>8269</v>
      </c>
      <c r="H4348" t="s">
        <v>4641</v>
      </c>
      <c r="J4348" t="s">
        <v>4642</v>
      </c>
    </row>
    <row r="4349" spans="1:10" x14ac:dyDescent="0.3">
      <c r="A4349" t="s">
        <v>7900</v>
      </c>
      <c r="B4349" t="s">
        <v>9645</v>
      </c>
      <c r="C4349" s="1">
        <v>38819</v>
      </c>
      <c r="D4349">
        <f t="shared" si="67"/>
        <v>2006</v>
      </c>
      <c r="E4349" s="2">
        <v>0.9784722222222223</v>
      </c>
      <c r="F4349" t="s">
        <v>7901</v>
      </c>
      <c r="G4349" t="s">
        <v>8275</v>
      </c>
      <c r="H4349" t="s">
        <v>4641</v>
      </c>
      <c r="J4349" t="s">
        <v>4642</v>
      </c>
    </row>
    <row r="4350" spans="1:10" x14ac:dyDescent="0.3">
      <c r="A4350" t="s">
        <v>7487</v>
      </c>
      <c r="B4350" t="s">
        <v>9633</v>
      </c>
      <c r="C4350" s="1">
        <v>38832</v>
      </c>
      <c r="D4350">
        <f t="shared" si="67"/>
        <v>2006</v>
      </c>
      <c r="E4350" s="2">
        <v>0.69930555555555562</v>
      </c>
      <c r="F4350" t="s">
        <v>7488</v>
      </c>
      <c r="G4350" t="s">
        <v>8279</v>
      </c>
      <c r="H4350" t="s">
        <v>6780</v>
      </c>
      <c r="J4350" t="s">
        <v>4642</v>
      </c>
    </row>
    <row r="4351" spans="1:10" x14ac:dyDescent="0.3">
      <c r="A4351" t="s">
        <v>7199</v>
      </c>
      <c r="B4351" t="s">
        <v>9632</v>
      </c>
      <c r="C4351" s="1">
        <v>38835</v>
      </c>
      <c r="D4351">
        <f t="shared" si="67"/>
        <v>2006</v>
      </c>
      <c r="E4351" s="2">
        <v>0.41805555555555557</v>
      </c>
      <c r="F4351" t="s">
        <v>7824</v>
      </c>
      <c r="G4351" t="s">
        <v>8282</v>
      </c>
      <c r="H4351" t="s">
        <v>4641</v>
      </c>
      <c r="J4351" t="s">
        <v>4642</v>
      </c>
    </row>
    <row r="4352" spans="1:10" x14ac:dyDescent="0.3">
      <c r="A4352" t="s">
        <v>7852</v>
      </c>
      <c r="B4352" t="s">
        <v>9643</v>
      </c>
      <c r="C4352" s="1">
        <v>38863</v>
      </c>
      <c r="D4352">
        <f t="shared" si="67"/>
        <v>2006</v>
      </c>
      <c r="E4352" s="2">
        <v>0.78472222222222221</v>
      </c>
      <c r="F4352" t="s">
        <v>7853</v>
      </c>
      <c r="G4352" t="s">
        <v>8284</v>
      </c>
      <c r="H4352" t="s">
        <v>4641</v>
      </c>
      <c r="J4352" t="s">
        <v>4642</v>
      </c>
    </row>
    <row r="4353" spans="1:10" x14ac:dyDescent="0.3">
      <c r="A4353" t="s">
        <v>7900</v>
      </c>
      <c r="B4353" t="s">
        <v>9645</v>
      </c>
      <c r="C4353" s="1">
        <v>38886</v>
      </c>
      <c r="D4353">
        <f t="shared" si="67"/>
        <v>2006</v>
      </c>
      <c r="E4353" s="2">
        <v>0.32569444444444445</v>
      </c>
      <c r="F4353" t="s">
        <v>7901</v>
      </c>
      <c r="G4353" t="s">
        <v>8286</v>
      </c>
      <c r="H4353" t="s">
        <v>4641</v>
      </c>
      <c r="J4353" t="s">
        <v>4642</v>
      </c>
    </row>
    <row r="4354" spans="1:10" x14ac:dyDescent="0.3">
      <c r="A4354" t="s">
        <v>7199</v>
      </c>
      <c r="B4354" t="s">
        <v>9632</v>
      </c>
      <c r="C4354" s="1">
        <v>38889</v>
      </c>
      <c r="D4354">
        <f t="shared" ref="D4354:D4417" si="68">YEAR(C4354)</f>
        <v>2006</v>
      </c>
      <c r="E4354" s="2">
        <v>0.92708333333333337</v>
      </c>
      <c r="F4354" t="s">
        <v>7342</v>
      </c>
      <c r="G4354" t="s">
        <v>8287</v>
      </c>
      <c r="H4354" t="s">
        <v>4641</v>
      </c>
      <c r="J4354" t="s">
        <v>4642</v>
      </c>
    </row>
    <row r="4355" spans="1:10" x14ac:dyDescent="0.3">
      <c r="A4355" t="s">
        <v>7418</v>
      </c>
      <c r="B4355" t="s">
        <v>9631</v>
      </c>
      <c r="C4355" s="1">
        <v>38893</v>
      </c>
      <c r="D4355">
        <f t="shared" si="68"/>
        <v>2006</v>
      </c>
      <c r="E4355" s="2">
        <v>0.16666666666666666</v>
      </c>
      <c r="F4355" t="s">
        <v>5510</v>
      </c>
      <c r="G4355" t="s">
        <v>8288</v>
      </c>
      <c r="H4355" t="s">
        <v>4641</v>
      </c>
      <c r="J4355" t="s">
        <v>4642</v>
      </c>
    </row>
    <row r="4356" spans="1:10" x14ac:dyDescent="0.3">
      <c r="A4356" t="s">
        <v>7418</v>
      </c>
      <c r="B4356" t="s">
        <v>9633</v>
      </c>
      <c r="C4356" s="1">
        <v>38919</v>
      </c>
      <c r="D4356">
        <f t="shared" si="68"/>
        <v>2006</v>
      </c>
      <c r="E4356" s="2">
        <v>0.18055555555555555</v>
      </c>
      <c r="F4356" t="s">
        <v>5864</v>
      </c>
      <c r="G4356" t="s">
        <v>8293</v>
      </c>
      <c r="H4356" t="s">
        <v>4641</v>
      </c>
      <c r="J4356" t="s">
        <v>4642</v>
      </c>
    </row>
    <row r="4357" spans="1:10" x14ac:dyDescent="0.3">
      <c r="A4357" t="s">
        <v>7900</v>
      </c>
      <c r="B4357" t="s">
        <v>9645</v>
      </c>
      <c r="C4357" s="1">
        <v>38951</v>
      </c>
      <c r="D4357">
        <f t="shared" si="68"/>
        <v>2006</v>
      </c>
      <c r="E4357" s="2">
        <v>0.14305555555555557</v>
      </c>
      <c r="F4357" t="s">
        <v>7901</v>
      </c>
      <c r="G4357" t="s">
        <v>8297</v>
      </c>
      <c r="H4357" t="s">
        <v>4641</v>
      </c>
      <c r="J4357" t="s">
        <v>4642</v>
      </c>
    </row>
    <row r="4358" spans="1:10" x14ac:dyDescent="0.3">
      <c r="A4358" t="s">
        <v>5625</v>
      </c>
      <c r="B4358" t="s">
        <v>9635</v>
      </c>
      <c r="C4358" s="1">
        <v>38982</v>
      </c>
      <c r="D4358">
        <f t="shared" si="68"/>
        <v>2006</v>
      </c>
      <c r="E4358" s="2">
        <v>0.9</v>
      </c>
      <c r="F4358" t="s">
        <v>8138</v>
      </c>
      <c r="G4358" t="s">
        <v>8302</v>
      </c>
      <c r="H4358" t="s">
        <v>4641</v>
      </c>
      <c r="J4358" t="s">
        <v>4642</v>
      </c>
    </row>
    <row r="4359" spans="1:10" x14ac:dyDescent="0.3">
      <c r="A4359" t="s">
        <v>7199</v>
      </c>
      <c r="B4359" t="s">
        <v>9632</v>
      </c>
      <c r="C4359" s="1">
        <v>38985</v>
      </c>
      <c r="D4359">
        <f t="shared" si="68"/>
        <v>2006</v>
      </c>
      <c r="E4359" s="2">
        <v>0.78472222222222221</v>
      </c>
      <c r="F4359" t="s">
        <v>7342</v>
      </c>
      <c r="G4359" t="s">
        <v>8303</v>
      </c>
      <c r="H4359" t="s">
        <v>4641</v>
      </c>
      <c r="J4359" t="s">
        <v>4642</v>
      </c>
    </row>
    <row r="4360" spans="1:10" x14ac:dyDescent="0.3">
      <c r="A4360" t="s">
        <v>7199</v>
      </c>
      <c r="B4360" t="s">
        <v>9632</v>
      </c>
      <c r="C4360" s="1">
        <v>39016</v>
      </c>
      <c r="D4360">
        <f t="shared" si="68"/>
        <v>2006</v>
      </c>
      <c r="E4360" s="2">
        <v>3.6111111111111115E-2</v>
      </c>
      <c r="F4360" t="s">
        <v>8306</v>
      </c>
      <c r="G4360" t="s">
        <v>8307</v>
      </c>
      <c r="H4360" t="s">
        <v>4641</v>
      </c>
      <c r="J4360" t="s">
        <v>4642</v>
      </c>
    </row>
    <row r="4361" spans="1:10" x14ac:dyDescent="0.3">
      <c r="A4361" t="s">
        <v>5544</v>
      </c>
      <c r="B4361" t="s">
        <v>9638</v>
      </c>
      <c r="C4361" s="1">
        <v>39018</v>
      </c>
      <c r="D4361">
        <f t="shared" si="68"/>
        <v>2006</v>
      </c>
      <c r="E4361" s="2">
        <v>0.68055555555555547</v>
      </c>
      <c r="F4361" t="s">
        <v>7683</v>
      </c>
      <c r="G4361" t="s">
        <v>8308</v>
      </c>
      <c r="H4361" t="s">
        <v>4641</v>
      </c>
      <c r="J4361" t="s">
        <v>4642</v>
      </c>
    </row>
    <row r="4362" spans="1:10" x14ac:dyDescent="0.3">
      <c r="A4362" t="s">
        <v>7900</v>
      </c>
      <c r="B4362" t="s">
        <v>9645</v>
      </c>
      <c r="C4362" s="1">
        <v>39020</v>
      </c>
      <c r="D4362">
        <f t="shared" si="68"/>
        <v>2006</v>
      </c>
      <c r="E4362" s="2">
        <v>0.9916666666666667</v>
      </c>
      <c r="F4362" t="s">
        <v>7901</v>
      </c>
      <c r="G4362" t="s">
        <v>8309</v>
      </c>
      <c r="H4362" t="s">
        <v>4641</v>
      </c>
      <c r="J4362" t="s">
        <v>4642</v>
      </c>
    </row>
    <row r="4363" spans="1:10" x14ac:dyDescent="0.3">
      <c r="A4363" t="s">
        <v>7199</v>
      </c>
      <c r="B4363" t="s">
        <v>9632</v>
      </c>
      <c r="C4363" s="1">
        <v>39038</v>
      </c>
      <c r="D4363">
        <f t="shared" si="68"/>
        <v>2006</v>
      </c>
      <c r="E4363" s="2">
        <v>0.79999999999999993</v>
      </c>
      <c r="F4363" t="s">
        <v>7342</v>
      </c>
      <c r="G4363" t="s">
        <v>8311</v>
      </c>
      <c r="H4363" t="s">
        <v>4641</v>
      </c>
      <c r="J4363" t="s">
        <v>4642</v>
      </c>
    </row>
    <row r="4364" spans="1:10" x14ac:dyDescent="0.3">
      <c r="A4364" t="s">
        <v>8315</v>
      </c>
      <c r="B4364" t="s">
        <v>9632</v>
      </c>
      <c r="C4364" s="1">
        <v>39065</v>
      </c>
      <c r="D4364">
        <f t="shared" si="68"/>
        <v>2006</v>
      </c>
      <c r="E4364" s="2">
        <v>0.875</v>
      </c>
      <c r="F4364" t="s">
        <v>7756</v>
      </c>
      <c r="G4364" t="s">
        <v>8316</v>
      </c>
      <c r="H4364" t="s">
        <v>4641</v>
      </c>
      <c r="J4364" t="s">
        <v>4642</v>
      </c>
    </row>
    <row r="4365" spans="1:10" x14ac:dyDescent="0.3">
      <c r="A4365" t="s">
        <v>6180</v>
      </c>
      <c r="B4365" t="s">
        <v>9635</v>
      </c>
      <c r="C4365" s="1">
        <v>39069</v>
      </c>
      <c r="D4365">
        <f t="shared" si="68"/>
        <v>2006</v>
      </c>
      <c r="E4365" s="2">
        <v>0.2722222222222222</v>
      </c>
      <c r="F4365" t="s">
        <v>8318</v>
      </c>
      <c r="G4365" t="s">
        <v>8319</v>
      </c>
      <c r="H4365" t="s">
        <v>6780</v>
      </c>
      <c r="J4365" t="s">
        <v>4642</v>
      </c>
    </row>
    <row r="4366" spans="1:10" x14ac:dyDescent="0.3">
      <c r="A4366" t="s">
        <v>7418</v>
      </c>
      <c r="B4366" t="s">
        <v>9633</v>
      </c>
      <c r="C4366" s="1">
        <v>39070</v>
      </c>
      <c r="D4366">
        <f t="shared" si="68"/>
        <v>2006</v>
      </c>
      <c r="E4366" s="2">
        <v>0.58333333333333337</v>
      </c>
      <c r="F4366" t="s">
        <v>5266</v>
      </c>
      <c r="G4366" t="s">
        <v>8320</v>
      </c>
      <c r="H4366" t="s">
        <v>4641</v>
      </c>
      <c r="J4366" t="s">
        <v>4642</v>
      </c>
    </row>
    <row r="4367" spans="1:10" x14ac:dyDescent="0.3">
      <c r="A4367" t="s">
        <v>7900</v>
      </c>
      <c r="B4367" t="s">
        <v>9645</v>
      </c>
      <c r="C4367" s="1">
        <v>39112</v>
      </c>
      <c r="D4367">
        <f t="shared" si="68"/>
        <v>2007</v>
      </c>
      <c r="E4367" s="2">
        <v>0.97291666666666676</v>
      </c>
      <c r="F4367" t="s">
        <v>7901</v>
      </c>
      <c r="G4367" t="s">
        <v>8322</v>
      </c>
      <c r="H4367" t="s">
        <v>4641</v>
      </c>
      <c r="J4367" t="s">
        <v>4647</v>
      </c>
    </row>
    <row r="4368" spans="1:10" x14ac:dyDescent="0.3">
      <c r="A4368" t="s">
        <v>8315</v>
      </c>
      <c r="B4368" t="s">
        <v>9632</v>
      </c>
      <c r="C4368" s="1">
        <v>39130</v>
      </c>
      <c r="D4368">
        <f t="shared" si="68"/>
        <v>2007</v>
      </c>
      <c r="E4368" s="2">
        <v>0.9590277777777777</v>
      </c>
      <c r="F4368" t="s">
        <v>8324</v>
      </c>
      <c r="G4368" t="s">
        <v>8325</v>
      </c>
      <c r="H4368" t="s">
        <v>4641</v>
      </c>
      <c r="J4368" t="s">
        <v>4642</v>
      </c>
    </row>
    <row r="4369" spans="1:10" x14ac:dyDescent="0.3">
      <c r="A4369" t="s">
        <v>6180</v>
      </c>
      <c r="B4369" t="s">
        <v>9635</v>
      </c>
      <c r="C4369" s="1">
        <v>39137</v>
      </c>
      <c r="D4369">
        <f t="shared" si="68"/>
        <v>2007</v>
      </c>
      <c r="E4369" s="2">
        <v>0.19513888888888889</v>
      </c>
      <c r="F4369" t="s">
        <v>8067</v>
      </c>
      <c r="G4369" t="s">
        <v>8326</v>
      </c>
      <c r="H4369" t="s">
        <v>4641</v>
      </c>
      <c r="J4369" t="s">
        <v>4642</v>
      </c>
    </row>
    <row r="4370" spans="1:10" x14ac:dyDescent="0.3">
      <c r="A4370" t="s">
        <v>8315</v>
      </c>
      <c r="B4370" t="s">
        <v>9632</v>
      </c>
      <c r="C4370" s="1">
        <v>39241</v>
      </c>
      <c r="D4370">
        <f t="shared" si="68"/>
        <v>2007</v>
      </c>
      <c r="E4370" s="2">
        <v>0.10694444444444444</v>
      </c>
      <c r="F4370" t="s">
        <v>7824</v>
      </c>
      <c r="G4370" t="s">
        <v>8341</v>
      </c>
      <c r="H4370" t="s">
        <v>4641</v>
      </c>
      <c r="J4370" t="s">
        <v>4642</v>
      </c>
    </row>
    <row r="4371" spans="1:10" x14ac:dyDescent="0.3">
      <c r="A4371" t="s">
        <v>7175</v>
      </c>
      <c r="B4371" t="s">
        <v>9640</v>
      </c>
      <c r="C4371" s="1">
        <v>39243</v>
      </c>
      <c r="D4371">
        <f t="shared" si="68"/>
        <v>2007</v>
      </c>
      <c r="F4371" t="s">
        <v>8343</v>
      </c>
      <c r="G4371" t="s">
        <v>8344</v>
      </c>
      <c r="H4371" t="s">
        <v>6780</v>
      </c>
      <c r="J4371" t="s">
        <v>4642</v>
      </c>
    </row>
    <row r="4372" spans="1:10" x14ac:dyDescent="0.3">
      <c r="A4372" t="s">
        <v>7418</v>
      </c>
      <c r="B4372" t="s">
        <v>9631</v>
      </c>
      <c r="C4372" s="1">
        <v>39262</v>
      </c>
      <c r="D4372">
        <f t="shared" si="68"/>
        <v>2007</v>
      </c>
      <c r="E4372" s="2">
        <v>0.41666666666666669</v>
      </c>
      <c r="F4372" t="s">
        <v>6955</v>
      </c>
      <c r="G4372" t="s">
        <v>8348</v>
      </c>
      <c r="H4372" t="s">
        <v>4641</v>
      </c>
      <c r="J4372" t="s">
        <v>4642</v>
      </c>
    </row>
    <row r="4373" spans="1:10" x14ac:dyDescent="0.3">
      <c r="A4373" t="s">
        <v>7418</v>
      </c>
      <c r="B4373" t="s">
        <v>9633</v>
      </c>
      <c r="C4373" s="1">
        <v>39265</v>
      </c>
      <c r="D4373">
        <f t="shared" si="68"/>
        <v>2007</v>
      </c>
      <c r="E4373" s="2">
        <v>0.81805555555555554</v>
      </c>
      <c r="F4373" t="s">
        <v>5266</v>
      </c>
      <c r="G4373" t="s">
        <v>8349</v>
      </c>
      <c r="H4373" t="s">
        <v>4641</v>
      </c>
      <c r="J4373" t="s">
        <v>4642</v>
      </c>
    </row>
    <row r="4374" spans="1:10" x14ac:dyDescent="0.3">
      <c r="A4374" t="s">
        <v>5544</v>
      </c>
      <c r="B4374" t="s">
        <v>9638</v>
      </c>
      <c r="C4374" s="1">
        <v>39268</v>
      </c>
      <c r="D4374">
        <f t="shared" si="68"/>
        <v>2007</v>
      </c>
      <c r="E4374" s="2">
        <v>0.83888888888888891</v>
      </c>
      <c r="F4374" t="s">
        <v>7683</v>
      </c>
      <c r="G4374" t="s">
        <v>8350</v>
      </c>
      <c r="H4374" t="s">
        <v>4641</v>
      </c>
      <c r="J4374" t="s">
        <v>4642</v>
      </c>
    </row>
    <row r="4375" spans="1:10" x14ac:dyDescent="0.3">
      <c r="A4375" t="s">
        <v>8315</v>
      </c>
      <c r="B4375" t="s">
        <v>9632</v>
      </c>
      <c r="C4375" s="1">
        <v>39298</v>
      </c>
      <c r="D4375">
        <f t="shared" si="68"/>
        <v>2007</v>
      </c>
      <c r="E4375" s="2">
        <v>0.39305555555555555</v>
      </c>
      <c r="F4375" t="s">
        <v>7342</v>
      </c>
      <c r="G4375" t="s">
        <v>8351</v>
      </c>
      <c r="H4375" t="s">
        <v>4641</v>
      </c>
      <c r="J4375" t="s">
        <v>4642</v>
      </c>
    </row>
    <row r="4376" spans="1:10" x14ac:dyDescent="0.3">
      <c r="A4376" t="s">
        <v>7418</v>
      </c>
      <c r="B4376" t="s">
        <v>9633</v>
      </c>
      <c r="C4376" s="1">
        <v>39336</v>
      </c>
      <c r="D4376">
        <f t="shared" si="68"/>
        <v>2007</v>
      </c>
      <c r="E4376" s="2">
        <v>0.54513888888888895</v>
      </c>
      <c r="F4376" t="s">
        <v>5266</v>
      </c>
      <c r="G4376" t="s">
        <v>8355</v>
      </c>
      <c r="H4376" t="s">
        <v>4641</v>
      </c>
      <c r="J4376" t="s">
        <v>4642</v>
      </c>
    </row>
    <row r="4377" spans="1:10" x14ac:dyDescent="0.3">
      <c r="A4377" t="s">
        <v>6180</v>
      </c>
      <c r="B4377" t="s">
        <v>9635</v>
      </c>
      <c r="C4377" s="1">
        <v>39339</v>
      </c>
      <c r="D4377">
        <f t="shared" si="68"/>
        <v>2007</v>
      </c>
      <c r="E4377" s="2">
        <v>6.3194444444444442E-2</v>
      </c>
      <c r="F4377" t="s">
        <v>8228</v>
      </c>
      <c r="G4377" t="s">
        <v>8356</v>
      </c>
      <c r="H4377" t="s">
        <v>4641</v>
      </c>
      <c r="J4377" t="s">
        <v>4642</v>
      </c>
    </row>
    <row r="4378" spans="1:10" x14ac:dyDescent="0.3">
      <c r="A4378" t="s">
        <v>8315</v>
      </c>
      <c r="B4378" t="s">
        <v>9632</v>
      </c>
      <c r="C4378" s="1">
        <v>39343</v>
      </c>
      <c r="D4378">
        <f t="shared" si="68"/>
        <v>2007</v>
      </c>
      <c r="E4378" s="2">
        <v>0.77430555555555547</v>
      </c>
      <c r="F4378" t="s">
        <v>7756</v>
      </c>
      <c r="G4378" t="s">
        <v>8357</v>
      </c>
      <c r="H4378" t="s">
        <v>4641</v>
      </c>
      <c r="J4378" t="s">
        <v>4642</v>
      </c>
    </row>
    <row r="4379" spans="1:10" x14ac:dyDescent="0.3">
      <c r="A4379" t="s">
        <v>8315</v>
      </c>
      <c r="B4379" t="s">
        <v>9632</v>
      </c>
      <c r="C4379" s="1">
        <v>39352</v>
      </c>
      <c r="D4379">
        <f t="shared" si="68"/>
        <v>2007</v>
      </c>
      <c r="E4379" s="2">
        <v>0.48194444444444445</v>
      </c>
      <c r="F4379" t="s">
        <v>8152</v>
      </c>
      <c r="G4379" t="s">
        <v>8359</v>
      </c>
      <c r="H4379" t="s">
        <v>4641</v>
      </c>
      <c r="J4379" t="s">
        <v>4642</v>
      </c>
    </row>
    <row r="4380" spans="1:10" x14ac:dyDescent="0.3">
      <c r="A4380" t="s">
        <v>6889</v>
      </c>
      <c r="B4380" t="s">
        <v>9634</v>
      </c>
      <c r="C4380" s="1">
        <v>39360</v>
      </c>
      <c r="D4380">
        <f t="shared" si="68"/>
        <v>2007</v>
      </c>
      <c r="E4380" s="2">
        <v>0.91805555555555562</v>
      </c>
      <c r="F4380" t="s">
        <v>8247</v>
      </c>
      <c r="G4380" t="s">
        <v>8360</v>
      </c>
      <c r="H4380" t="s">
        <v>4641</v>
      </c>
      <c r="J4380" t="s">
        <v>4642</v>
      </c>
    </row>
    <row r="4381" spans="1:10" x14ac:dyDescent="0.3">
      <c r="A4381" t="s">
        <v>8315</v>
      </c>
      <c r="B4381" t="s">
        <v>9632</v>
      </c>
      <c r="C4381" s="1">
        <v>39372</v>
      </c>
      <c r="D4381">
        <f t="shared" si="68"/>
        <v>2007</v>
      </c>
      <c r="E4381" s="2">
        <v>0.51597222222222217</v>
      </c>
      <c r="F4381" t="s">
        <v>7342</v>
      </c>
      <c r="G4381" t="s">
        <v>8363</v>
      </c>
      <c r="H4381" t="s">
        <v>4641</v>
      </c>
      <c r="J4381" t="s">
        <v>4642</v>
      </c>
    </row>
    <row r="4382" spans="1:10" x14ac:dyDescent="0.3">
      <c r="A4382" t="s">
        <v>7418</v>
      </c>
      <c r="B4382" t="s">
        <v>9633</v>
      </c>
      <c r="C4382" s="1">
        <v>39378</v>
      </c>
      <c r="D4382">
        <f t="shared" si="68"/>
        <v>2007</v>
      </c>
      <c r="E4382" s="2">
        <v>0.19375000000000001</v>
      </c>
      <c r="F4382" t="s">
        <v>5864</v>
      </c>
      <c r="G4382" t="s">
        <v>8365</v>
      </c>
      <c r="H4382" t="s">
        <v>4641</v>
      </c>
      <c r="J4382" t="s">
        <v>4642</v>
      </c>
    </row>
    <row r="4383" spans="1:10" x14ac:dyDescent="0.3">
      <c r="A4383" t="s">
        <v>5544</v>
      </c>
      <c r="B4383" t="s">
        <v>9638</v>
      </c>
      <c r="C4383" s="1">
        <v>39379</v>
      </c>
      <c r="D4383">
        <f t="shared" si="68"/>
        <v>2007</v>
      </c>
      <c r="E4383" s="2">
        <v>0.4201388888888889</v>
      </c>
      <c r="F4383" t="s">
        <v>7683</v>
      </c>
      <c r="G4383" t="s">
        <v>8366</v>
      </c>
      <c r="H4383" t="s">
        <v>4641</v>
      </c>
      <c r="J4383" t="s">
        <v>4642</v>
      </c>
    </row>
    <row r="4384" spans="1:10" x14ac:dyDescent="0.3">
      <c r="A4384" t="s">
        <v>7418</v>
      </c>
      <c r="B4384" t="s">
        <v>9633</v>
      </c>
      <c r="C4384" s="1">
        <v>39387</v>
      </c>
      <c r="D4384">
        <f t="shared" si="68"/>
        <v>2007</v>
      </c>
      <c r="E4384" s="2">
        <v>3.5416666666666666E-2</v>
      </c>
      <c r="F4384" t="s">
        <v>5266</v>
      </c>
      <c r="G4384" t="s">
        <v>8367</v>
      </c>
      <c r="H4384" t="s">
        <v>4641</v>
      </c>
      <c r="J4384" t="s">
        <v>4642</v>
      </c>
    </row>
    <row r="4385" spans="1:10" x14ac:dyDescent="0.3">
      <c r="A4385" t="s">
        <v>8315</v>
      </c>
      <c r="B4385" t="s">
        <v>9632</v>
      </c>
      <c r="C4385" s="1">
        <v>39425</v>
      </c>
      <c r="D4385">
        <f t="shared" si="68"/>
        <v>2007</v>
      </c>
      <c r="E4385" s="2">
        <v>0.10486111111111111</v>
      </c>
      <c r="F4385" t="s">
        <v>7824</v>
      </c>
      <c r="G4385" t="s">
        <v>8371</v>
      </c>
      <c r="H4385" t="s">
        <v>4641</v>
      </c>
      <c r="J4385" t="s">
        <v>4642</v>
      </c>
    </row>
    <row r="4386" spans="1:10" x14ac:dyDescent="0.3">
      <c r="A4386" t="s">
        <v>8315</v>
      </c>
      <c r="B4386" t="s">
        <v>9632</v>
      </c>
      <c r="C4386" s="1">
        <v>39436</v>
      </c>
      <c r="D4386">
        <f t="shared" si="68"/>
        <v>2007</v>
      </c>
      <c r="E4386" s="2">
        <v>0.83611111111111114</v>
      </c>
      <c r="F4386" t="s">
        <v>7342</v>
      </c>
      <c r="G4386" t="s">
        <v>8373</v>
      </c>
      <c r="H4386" t="s">
        <v>4641</v>
      </c>
      <c r="J4386" t="s">
        <v>4642</v>
      </c>
    </row>
    <row r="4387" spans="1:10" x14ac:dyDescent="0.3">
      <c r="A4387" t="s">
        <v>6889</v>
      </c>
      <c r="B4387" t="s">
        <v>9634</v>
      </c>
      <c r="C4387" s="1">
        <v>39437</v>
      </c>
      <c r="D4387">
        <f t="shared" si="68"/>
        <v>2007</v>
      </c>
      <c r="E4387" s="2">
        <v>0.90347222222222223</v>
      </c>
      <c r="F4387" t="s">
        <v>8247</v>
      </c>
      <c r="G4387" t="s">
        <v>8374</v>
      </c>
      <c r="H4387" t="s">
        <v>4641</v>
      </c>
      <c r="J4387" t="s">
        <v>4642</v>
      </c>
    </row>
    <row r="4388" spans="1:10" x14ac:dyDescent="0.3">
      <c r="A4388" t="s">
        <v>7900</v>
      </c>
      <c r="B4388" t="s">
        <v>9645</v>
      </c>
      <c r="C4388" s="1">
        <v>39462</v>
      </c>
      <c r="D4388">
        <f t="shared" si="68"/>
        <v>2008</v>
      </c>
      <c r="E4388" s="2">
        <v>0.4916666666666667</v>
      </c>
      <c r="F4388" t="s">
        <v>7901</v>
      </c>
      <c r="G4388" t="s">
        <v>8375</v>
      </c>
      <c r="H4388" t="s">
        <v>4641</v>
      </c>
      <c r="J4388" t="s">
        <v>4642</v>
      </c>
    </row>
    <row r="4389" spans="1:10" x14ac:dyDescent="0.3">
      <c r="A4389" t="s">
        <v>6889</v>
      </c>
      <c r="B4389" t="s">
        <v>9634</v>
      </c>
      <c r="C4389" s="1">
        <v>39516</v>
      </c>
      <c r="D4389">
        <f t="shared" si="68"/>
        <v>2008</v>
      </c>
      <c r="E4389" s="2">
        <v>0.16874999999999998</v>
      </c>
      <c r="F4389" t="s">
        <v>8379</v>
      </c>
      <c r="G4389" t="s">
        <v>8380</v>
      </c>
      <c r="H4389" t="s">
        <v>4641</v>
      </c>
      <c r="J4389" t="s">
        <v>4642</v>
      </c>
    </row>
    <row r="4390" spans="1:10" x14ac:dyDescent="0.3">
      <c r="A4390" t="s">
        <v>8315</v>
      </c>
      <c r="B4390" t="s">
        <v>9632</v>
      </c>
      <c r="C4390" s="1">
        <v>39522</v>
      </c>
      <c r="D4390">
        <f t="shared" si="68"/>
        <v>2008</v>
      </c>
      <c r="E4390" s="2">
        <v>0.25694444444444448</v>
      </c>
      <c r="F4390" t="s">
        <v>7342</v>
      </c>
      <c r="G4390" t="s">
        <v>8383</v>
      </c>
      <c r="H4390" t="s">
        <v>4641</v>
      </c>
      <c r="J4390" t="s">
        <v>4642</v>
      </c>
    </row>
    <row r="4391" spans="1:10" x14ac:dyDescent="0.3">
      <c r="A4391" t="s">
        <v>7900</v>
      </c>
      <c r="B4391" t="s">
        <v>9645</v>
      </c>
      <c r="C4391" s="1">
        <v>39526</v>
      </c>
      <c r="D4391">
        <f t="shared" si="68"/>
        <v>2008</v>
      </c>
      <c r="E4391" s="2">
        <v>0.94930555555555562</v>
      </c>
      <c r="F4391" t="s">
        <v>7901</v>
      </c>
      <c r="G4391" t="s">
        <v>8384</v>
      </c>
      <c r="H4391" t="s">
        <v>4641</v>
      </c>
      <c r="J4391" t="s">
        <v>4642</v>
      </c>
    </row>
    <row r="4392" spans="1:10" x14ac:dyDescent="0.3">
      <c r="A4392" t="s">
        <v>7418</v>
      </c>
      <c r="B4392" t="s">
        <v>9633</v>
      </c>
      <c r="C4392" s="1">
        <v>39534</v>
      </c>
      <c r="D4392">
        <f t="shared" si="68"/>
        <v>2008</v>
      </c>
      <c r="E4392" s="2">
        <v>0.71944444444444444</v>
      </c>
      <c r="F4392" t="s">
        <v>5266</v>
      </c>
      <c r="G4392" t="s">
        <v>8385</v>
      </c>
      <c r="H4392" t="s">
        <v>4641</v>
      </c>
      <c r="J4392" t="s">
        <v>4642</v>
      </c>
    </row>
    <row r="4393" spans="1:10" x14ac:dyDescent="0.3">
      <c r="A4393" t="s">
        <v>8392</v>
      </c>
      <c r="B4393" t="s">
        <v>9631</v>
      </c>
      <c r="C4393" s="1">
        <v>39566</v>
      </c>
      <c r="D4393">
        <f t="shared" si="68"/>
        <v>2008</v>
      </c>
      <c r="E4393" s="2">
        <v>0.20833333333333334</v>
      </c>
      <c r="F4393" t="s">
        <v>8393</v>
      </c>
      <c r="G4393" t="s">
        <v>8394</v>
      </c>
      <c r="H4393" t="s">
        <v>4641</v>
      </c>
      <c r="J4393" t="s">
        <v>4678</v>
      </c>
    </row>
    <row r="4394" spans="1:10" x14ac:dyDescent="0.3">
      <c r="A4394" t="s">
        <v>7900</v>
      </c>
      <c r="B4394" t="s">
        <v>9645</v>
      </c>
      <c r="C4394" s="1">
        <v>39589</v>
      </c>
      <c r="D4394">
        <f t="shared" si="68"/>
        <v>2008</v>
      </c>
      <c r="E4394" s="2">
        <v>0.40416666666666662</v>
      </c>
      <c r="F4394" t="s">
        <v>7901</v>
      </c>
      <c r="G4394" t="s">
        <v>8395</v>
      </c>
      <c r="H4394" t="s">
        <v>4641</v>
      </c>
      <c r="J4394" t="s">
        <v>4642</v>
      </c>
    </row>
    <row r="4395" spans="1:10" x14ac:dyDescent="0.3">
      <c r="A4395" t="s">
        <v>5544</v>
      </c>
      <c r="B4395" t="s">
        <v>9638</v>
      </c>
      <c r="C4395" s="1">
        <v>39608</v>
      </c>
      <c r="D4395">
        <f t="shared" si="68"/>
        <v>2008</v>
      </c>
      <c r="E4395" s="2">
        <v>0.51041666666666663</v>
      </c>
      <c r="F4395" t="s">
        <v>7683</v>
      </c>
      <c r="G4395" t="s">
        <v>8399</v>
      </c>
      <c r="H4395" t="s">
        <v>4641</v>
      </c>
      <c r="J4395" t="s">
        <v>4642</v>
      </c>
    </row>
    <row r="4396" spans="1:10" x14ac:dyDescent="0.3">
      <c r="A4396" t="s">
        <v>8315</v>
      </c>
      <c r="B4396" t="s">
        <v>9632</v>
      </c>
      <c r="C4396" s="1">
        <v>39610</v>
      </c>
      <c r="D4396">
        <f t="shared" si="68"/>
        <v>2008</v>
      </c>
      <c r="E4396" s="2">
        <v>0.67013888888888884</v>
      </c>
      <c r="F4396" t="s">
        <v>8400</v>
      </c>
      <c r="G4396" t="s">
        <v>8401</v>
      </c>
      <c r="H4396" t="s">
        <v>4641</v>
      </c>
      <c r="J4396" t="s">
        <v>4642</v>
      </c>
    </row>
    <row r="4397" spans="1:10" x14ac:dyDescent="0.3">
      <c r="A4397" t="s">
        <v>7418</v>
      </c>
      <c r="B4397" t="s">
        <v>9633</v>
      </c>
      <c r="C4397" s="1">
        <v>39618</v>
      </c>
      <c r="D4397">
        <f t="shared" si="68"/>
        <v>2008</v>
      </c>
      <c r="E4397" s="2">
        <v>0.27499999999999997</v>
      </c>
      <c r="F4397" t="s">
        <v>5266</v>
      </c>
      <c r="G4397" t="s">
        <v>8403</v>
      </c>
      <c r="H4397" t="s">
        <v>4641</v>
      </c>
      <c r="J4397" t="s">
        <v>4642</v>
      </c>
    </row>
    <row r="4398" spans="1:10" x14ac:dyDescent="0.3">
      <c r="A4398" t="s">
        <v>8315</v>
      </c>
      <c r="B4398" t="s">
        <v>9632</v>
      </c>
      <c r="C4398" s="1">
        <v>39619</v>
      </c>
      <c r="D4398">
        <f t="shared" si="68"/>
        <v>2008</v>
      </c>
      <c r="E4398" s="2">
        <v>0.32361111111111113</v>
      </c>
      <c r="F4398" t="s">
        <v>7923</v>
      </c>
      <c r="G4398" t="s">
        <v>8404</v>
      </c>
      <c r="H4398" t="s">
        <v>4641</v>
      </c>
      <c r="J4398" t="s">
        <v>4642</v>
      </c>
    </row>
    <row r="4399" spans="1:10" x14ac:dyDescent="0.3">
      <c r="A4399" t="s">
        <v>7900</v>
      </c>
      <c r="B4399" t="s">
        <v>9645</v>
      </c>
      <c r="C4399" s="1">
        <v>39645</v>
      </c>
      <c r="D4399">
        <f t="shared" si="68"/>
        <v>2008</v>
      </c>
      <c r="E4399" s="2">
        <v>0.22222222222222221</v>
      </c>
      <c r="F4399" t="s">
        <v>7901</v>
      </c>
      <c r="G4399" t="s">
        <v>8406</v>
      </c>
      <c r="H4399" t="s">
        <v>4641</v>
      </c>
      <c r="J4399" t="s">
        <v>4642</v>
      </c>
    </row>
    <row r="4400" spans="1:10" x14ac:dyDescent="0.3">
      <c r="A4400" t="s">
        <v>7418</v>
      </c>
      <c r="B4400" t="s">
        <v>9633</v>
      </c>
      <c r="C4400" s="1">
        <v>39651</v>
      </c>
      <c r="D4400">
        <f t="shared" si="68"/>
        <v>2008</v>
      </c>
      <c r="E4400" s="2">
        <v>0.1111111111111111</v>
      </c>
      <c r="F4400" t="s">
        <v>5266</v>
      </c>
      <c r="G4400" t="s">
        <v>8407</v>
      </c>
      <c r="H4400" t="s">
        <v>4641</v>
      </c>
      <c r="J4400" t="s">
        <v>4642</v>
      </c>
    </row>
    <row r="4401" spans="1:10" x14ac:dyDescent="0.3">
      <c r="A4401" t="s">
        <v>8410</v>
      </c>
      <c r="B4401" t="s">
        <v>9646</v>
      </c>
      <c r="C4401" s="1">
        <v>39677</v>
      </c>
      <c r="D4401">
        <f t="shared" si="68"/>
        <v>2008</v>
      </c>
      <c r="F4401" t="s">
        <v>8411</v>
      </c>
      <c r="G4401" t="s">
        <v>8412</v>
      </c>
      <c r="H4401" t="s">
        <v>4641</v>
      </c>
      <c r="J4401" t="s">
        <v>4647</v>
      </c>
    </row>
    <row r="4402" spans="1:10" x14ac:dyDescent="0.3">
      <c r="A4402" t="s">
        <v>5544</v>
      </c>
      <c r="B4402" t="s">
        <v>9638</v>
      </c>
      <c r="C4402" s="1">
        <v>39697</v>
      </c>
      <c r="D4402">
        <f t="shared" si="68"/>
        <v>2008</v>
      </c>
      <c r="E4402" s="2">
        <v>0.1423611111111111</v>
      </c>
      <c r="F4402" t="s">
        <v>8414</v>
      </c>
      <c r="G4402" t="s">
        <v>8415</v>
      </c>
      <c r="H4402" t="s">
        <v>6780</v>
      </c>
      <c r="J4402" t="s">
        <v>4642</v>
      </c>
    </row>
    <row r="4403" spans="1:10" x14ac:dyDescent="0.3">
      <c r="A4403" t="s">
        <v>8315</v>
      </c>
      <c r="B4403" t="s">
        <v>9632</v>
      </c>
      <c r="C4403" s="1">
        <v>39697</v>
      </c>
      <c r="D4403">
        <f t="shared" si="68"/>
        <v>2008</v>
      </c>
      <c r="E4403" s="2">
        <v>0.78472222222222221</v>
      </c>
      <c r="F4403" t="s">
        <v>7824</v>
      </c>
      <c r="G4403" t="s">
        <v>8416</v>
      </c>
      <c r="H4403" t="s">
        <v>4641</v>
      </c>
      <c r="J4403" t="s">
        <v>4642</v>
      </c>
    </row>
    <row r="4404" spans="1:10" x14ac:dyDescent="0.3">
      <c r="A4404" t="s">
        <v>7900</v>
      </c>
      <c r="B4404" t="s">
        <v>9645</v>
      </c>
      <c r="C4404" s="1">
        <v>39715</v>
      </c>
      <c r="D4404">
        <f t="shared" si="68"/>
        <v>2008</v>
      </c>
      <c r="E4404" s="2">
        <v>0.39374999999999999</v>
      </c>
      <c r="F4404" t="s">
        <v>7901</v>
      </c>
      <c r="G4404" t="s">
        <v>8417</v>
      </c>
      <c r="H4404" t="s">
        <v>4641</v>
      </c>
      <c r="J4404" t="s">
        <v>4642</v>
      </c>
    </row>
    <row r="4405" spans="1:10" x14ac:dyDescent="0.3">
      <c r="A4405" t="s">
        <v>5544</v>
      </c>
      <c r="B4405" t="s">
        <v>9638</v>
      </c>
      <c r="C4405" s="1">
        <v>39719</v>
      </c>
      <c r="D4405">
        <f t="shared" si="68"/>
        <v>2008</v>
      </c>
      <c r="E4405" s="2">
        <v>0.54861111111111105</v>
      </c>
      <c r="F4405" t="s">
        <v>8418</v>
      </c>
      <c r="G4405" t="s">
        <v>8419</v>
      </c>
      <c r="H4405" t="s">
        <v>6780</v>
      </c>
      <c r="J4405" t="s">
        <v>4642</v>
      </c>
    </row>
    <row r="4406" spans="1:10" x14ac:dyDescent="0.3">
      <c r="A4406" t="s">
        <v>8315</v>
      </c>
      <c r="B4406" t="s">
        <v>9632</v>
      </c>
      <c r="C4406" s="1">
        <v>39746</v>
      </c>
      <c r="D4406">
        <f t="shared" si="68"/>
        <v>2008</v>
      </c>
      <c r="E4406" s="2">
        <v>0.10277777777777779</v>
      </c>
      <c r="F4406" t="s">
        <v>7824</v>
      </c>
      <c r="G4406" t="s">
        <v>8426</v>
      </c>
      <c r="H4406" t="s">
        <v>4641</v>
      </c>
      <c r="J4406" t="s">
        <v>4642</v>
      </c>
    </row>
    <row r="4407" spans="1:10" x14ac:dyDescent="0.3">
      <c r="A4407" t="s">
        <v>7418</v>
      </c>
      <c r="B4407" t="s">
        <v>9633</v>
      </c>
      <c r="C4407" s="1">
        <v>39784</v>
      </c>
      <c r="D4407">
        <f t="shared" si="68"/>
        <v>2008</v>
      </c>
      <c r="E4407" s="2">
        <v>0.2076388888888889</v>
      </c>
      <c r="F4407" t="s">
        <v>5864</v>
      </c>
      <c r="G4407" t="s">
        <v>8430</v>
      </c>
      <c r="H4407" t="s">
        <v>4641</v>
      </c>
      <c r="J4407" t="s">
        <v>4642</v>
      </c>
    </row>
    <row r="4408" spans="1:10" x14ac:dyDescent="0.3">
      <c r="A4408" t="s">
        <v>7418</v>
      </c>
      <c r="B4408" t="s">
        <v>9633</v>
      </c>
      <c r="C4408" s="1">
        <v>39843</v>
      </c>
      <c r="D4408">
        <f t="shared" si="68"/>
        <v>2009</v>
      </c>
      <c r="E4408" s="2">
        <v>0.5625</v>
      </c>
      <c r="F4408" t="s">
        <v>6387</v>
      </c>
      <c r="G4408" t="s">
        <v>8434</v>
      </c>
      <c r="H4408" t="s">
        <v>4641</v>
      </c>
      <c r="J4408" t="s">
        <v>4642</v>
      </c>
    </row>
    <row r="4409" spans="1:10" x14ac:dyDescent="0.3">
      <c r="A4409" t="s">
        <v>8410</v>
      </c>
      <c r="B4409" t="s">
        <v>9646</v>
      </c>
      <c r="C4409" s="1">
        <v>39846</v>
      </c>
      <c r="D4409">
        <f t="shared" si="68"/>
        <v>2009</v>
      </c>
      <c r="F4409" t="s">
        <v>8411</v>
      </c>
      <c r="G4409" t="s">
        <v>8435</v>
      </c>
      <c r="H4409" t="s">
        <v>4641</v>
      </c>
      <c r="J4409" t="s">
        <v>4642</v>
      </c>
    </row>
    <row r="4410" spans="1:10" x14ac:dyDescent="0.3">
      <c r="A4410" t="s">
        <v>8315</v>
      </c>
      <c r="B4410" t="s">
        <v>9632</v>
      </c>
      <c r="C4410" s="1">
        <v>39850</v>
      </c>
      <c r="D4410">
        <f t="shared" si="68"/>
        <v>2009</v>
      </c>
      <c r="E4410" s="2">
        <v>0.43194444444444446</v>
      </c>
      <c r="F4410" t="s">
        <v>7923</v>
      </c>
      <c r="G4410" t="s">
        <v>8436</v>
      </c>
      <c r="H4410" t="s">
        <v>4641</v>
      </c>
      <c r="J4410" t="s">
        <v>4642</v>
      </c>
    </row>
    <row r="4411" spans="1:10" x14ac:dyDescent="0.3">
      <c r="A4411" t="s">
        <v>8392</v>
      </c>
      <c r="B4411" t="s">
        <v>9631</v>
      </c>
      <c r="C4411" s="1">
        <v>39870</v>
      </c>
      <c r="D4411">
        <f t="shared" si="68"/>
        <v>2009</v>
      </c>
      <c r="E4411" s="2">
        <v>0.35416666666666669</v>
      </c>
      <c r="F4411" t="s">
        <v>8393</v>
      </c>
      <c r="G4411" t="s">
        <v>8439</v>
      </c>
      <c r="H4411" t="s">
        <v>4641</v>
      </c>
      <c r="J4411" t="s">
        <v>4642</v>
      </c>
    </row>
    <row r="4412" spans="1:10" x14ac:dyDescent="0.3">
      <c r="A4412" t="s">
        <v>8315</v>
      </c>
      <c r="B4412" t="s">
        <v>9632</v>
      </c>
      <c r="C4412" s="1">
        <v>39879</v>
      </c>
      <c r="D4412">
        <f t="shared" si="68"/>
        <v>2009</v>
      </c>
      <c r="E4412" s="2">
        <v>0.15902777777777777</v>
      </c>
      <c r="F4412" t="s">
        <v>8306</v>
      </c>
      <c r="G4412" t="s">
        <v>8440</v>
      </c>
      <c r="H4412" t="s">
        <v>4641</v>
      </c>
      <c r="J4412" t="s">
        <v>4642</v>
      </c>
    </row>
    <row r="4413" spans="1:10" x14ac:dyDescent="0.3">
      <c r="A4413" t="s">
        <v>8315</v>
      </c>
      <c r="B4413" t="s">
        <v>9632</v>
      </c>
      <c r="C4413" s="1">
        <v>39896</v>
      </c>
      <c r="D4413">
        <f t="shared" si="68"/>
        <v>2009</v>
      </c>
      <c r="E4413" s="2">
        <v>0.35694444444444445</v>
      </c>
      <c r="F4413" t="s">
        <v>7342</v>
      </c>
      <c r="G4413" t="s">
        <v>8443</v>
      </c>
      <c r="H4413" t="s">
        <v>4641</v>
      </c>
      <c r="J4413" t="s">
        <v>4642</v>
      </c>
    </row>
    <row r="4414" spans="1:10" x14ac:dyDescent="0.3">
      <c r="A4414" t="s">
        <v>7865</v>
      </c>
      <c r="B4414" t="s">
        <v>9644</v>
      </c>
      <c r="C4414" s="1">
        <v>39908</v>
      </c>
      <c r="D4414">
        <f t="shared" si="68"/>
        <v>2009</v>
      </c>
      <c r="E4414" s="2">
        <v>9.7222222222222224E-2</v>
      </c>
      <c r="F4414" t="s">
        <v>8445</v>
      </c>
      <c r="G4414" t="s">
        <v>8446</v>
      </c>
      <c r="H4414" t="s">
        <v>4641</v>
      </c>
      <c r="J4414" t="s">
        <v>4647</v>
      </c>
    </row>
    <row r="4415" spans="1:10" x14ac:dyDescent="0.3">
      <c r="A4415" t="s">
        <v>7900</v>
      </c>
      <c r="B4415" t="s">
        <v>9645</v>
      </c>
      <c r="C4415" s="1">
        <v>39923</v>
      </c>
      <c r="D4415">
        <f t="shared" si="68"/>
        <v>2009</v>
      </c>
      <c r="E4415" s="2">
        <v>0.34375</v>
      </c>
      <c r="F4415" t="s">
        <v>7901</v>
      </c>
      <c r="G4415" t="s">
        <v>8448</v>
      </c>
      <c r="H4415" t="s">
        <v>4641</v>
      </c>
      <c r="J4415" t="s">
        <v>4642</v>
      </c>
    </row>
    <row r="4416" spans="1:10" x14ac:dyDescent="0.3">
      <c r="A4416" t="s">
        <v>8315</v>
      </c>
      <c r="B4416" t="s">
        <v>9632</v>
      </c>
      <c r="C4416" s="1">
        <v>39938</v>
      </c>
      <c r="D4416">
        <f t="shared" si="68"/>
        <v>2009</v>
      </c>
      <c r="E4416" s="2">
        <v>0.85</v>
      </c>
      <c r="F4416" t="s">
        <v>7756</v>
      </c>
      <c r="G4416" t="s">
        <v>8449</v>
      </c>
      <c r="H4416" t="s">
        <v>4641</v>
      </c>
      <c r="J4416" t="s">
        <v>4642</v>
      </c>
    </row>
    <row r="4417" spans="1:10" x14ac:dyDescent="0.3">
      <c r="A4417" t="s">
        <v>8392</v>
      </c>
      <c r="B4417" t="s">
        <v>9631</v>
      </c>
      <c r="C4417" s="1">
        <v>39985</v>
      </c>
      <c r="D4417">
        <f t="shared" si="68"/>
        <v>2009</v>
      </c>
      <c r="E4417" s="2">
        <v>0.90972222222222221</v>
      </c>
      <c r="F4417" t="s">
        <v>8393</v>
      </c>
      <c r="G4417" t="s">
        <v>8454</v>
      </c>
      <c r="H4417" t="s">
        <v>4641</v>
      </c>
      <c r="J4417" t="s">
        <v>4642</v>
      </c>
    </row>
    <row r="4418" spans="1:10" x14ac:dyDescent="0.3">
      <c r="A4418" t="s">
        <v>7418</v>
      </c>
      <c r="B4418" t="s">
        <v>9633</v>
      </c>
      <c r="C4418" s="1">
        <v>40015</v>
      </c>
      <c r="D4418">
        <f t="shared" ref="D4418:D4481" si="69">YEAR(C4418)</f>
        <v>2009</v>
      </c>
      <c r="E4418" s="2">
        <v>0.16458333333333333</v>
      </c>
      <c r="F4418" t="s">
        <v>5266</v>
      </c>
      <c r="G4418" t="s">
        <v>8460</v>
      </c>
      <c r="H4418" t="s">
        <v>4641</v>
      </c>
      <c r="J4418" t="s">
        <v>4642</v>
      </c>
    </row>
    <row r="4419" spans="1:10" x14ac:dyDescent="0.3">
      <c r="A4419" t="s">
        <v>8315</v>
      </c>
      <c r="B4419" t="s">
        <v>9632</v>
      </c>
      <c r="C4419" s="1">
        <v>40042</v>
      </c>
      <c r="D4419">
        <f t="shared" si="69"/>
        <v>2009</v>
      </c>
      <c r="E4419" s="2">
        <v>0.44097222222222227</v>
      </c>
      <c r="F4419" t="s">
        <v>7342</v>
      </c>
      <c r="G4419" t="s">
        <v>8462</v>
      </c>
      <c r="H4419" t="s">
        <v>4641</v>
      </c>
      <c r="J4419" t="s">
        <v>4642</v>
      </c>
    </row>
    <row r="4420" spans="1:10" x14ac:dyDescent="0.3">
      <c r="A4420" t="s">
        <v>8464</v>
      </c>
      <c r="B4420" t="s">
        <v>9647</v>
      </c>
      <c r="C4420" s="1">
        <v>40050</v>
      </c>
      <c r="D4420">
        <f t="shared" si="69"/>
        <v>2009</v>
      </c>
      <c r="E4420" s="2">
        <v>0.33333333333333331</v>
      </c>
      <c r="F4420" t="s">
        <v>8465</v>
      </c>
      <c r="G4420" t="s">
        <v>8466</v>
      </c>
      <c r="H4420" t="s">
        <v>4641</v>
      </c>
      <c r="J4420" t="s">
        <v>4647</v>
      </c>
    </row>
    <row r="4421" spans="1:10" x14ac:dyDescent="0.3">
      <c r="A4421" t="s">
        <v>8315</v>
      </c>
      <c r="B4421" t="s">
        <v>9632</v>
      </c>
      <c r="C4421" s="1">
        <v>40081</v>
      </c>
      <c r="D4421">
        <f t="shared" si="69"/>
        <v>2009</v>
      </c>
      <c r="E4421" s="2">
        <v>0.51388888888888895</v>
      </c>
      <c r="F4421" t="s">
        <v>7756</v>
      </c>
      <c r="G4421" t="s">
        <v>8472</v>
      </c>
      <c r="H4421" t="s">
        <v>4641</v>
      </c>
      <c r="J4421" t="s">
        <v>4642</v>
      </c>
    </row>
    <row r="4422" spans="1:10" x14ac:dyDescent="0.3">
      <c r="A4422" t="s">
        <v>8315</v>
      </c>
      <c r="B4422" t="s">
        <v>9632</v>
      </c>
      <c r="C4422" s="1">
        <v>40094</v>
      </c>
      <c r="D4422">
        <f t="shared" si="69"/>
        <v>2009</v>
      </c>
      <c r="E4422" s="2">
        <v>0.78541666666666676</v>
      </c>
      <c r="F4422" t="s">
        <v>7756</v>
      </c>
      <c r="G4422" t="s">
        <v>8474</v>
      </c>
      <c r="H4422" t="s">
        <v>4641</v>
      </c>
      <c r="J4422" t="s">
        <v>4642</v>
      </c>
    </row>
    <row r="4423" spans="1:10" x14ac:dyDescent="0.3">
      <c r="A4423" t="s">
        <v>8392</v>
      </c>
      <c r="B4423" t="s">
        <v>9631</v>
      </c>
      <c r="C4423" s="1">
        <v>40147</v>
      </c>
      <c r="D4423">
        <f t="shared" si="69"/>
        <v>2009</v>
      </c>
      <c r="E4423" s="2">
        <v>0.875</v>
      </c>
      <c r="F4423" t="s">
        <v>8393</v>
      </c>
      <c r="G4423" t="s">
        <v>8483</v>
      </c>
      <c r="H4423" t="s">
        <v>4641</v>
      </c>
      <c r="J4423" t="s">
        <v>4642</v>
      </c>
    </row>
    <row r="4424" spans="1:10" x14ac:dyDescent="0.3">
      <c r="A4424" t="s">
        <v>8315</v>
      </c>
      <c r="B4424" t="s">
        <v>9632</v>
      </c>
      <c r="C4424" s="1">
        <v>40153</v>
      </c>
      <c r="D4424">
        <f t="shared" si="69"/>
        <v>2009</v>
      </c>
      <c r="E4424" s="2">
        <v>7.4305555555555555E-2</v>
      </c>
      <c r="F4424" t="s">
        <v>8484</v>
      </c>
      <c r="G4424" t="s">
        <v>8485</v>
      </c>
      <c r="H4424" t="s">
        <v>4641</v>
      </c>
      <c r="J4424" t="s">
        <v>4642</v>
      </c>
    </row>
    <row r="4425" spans="1:10" x14ac:dyDescent="0.3">
      <c r="A4425" t="s">
        <v>8315</v>
      </c>
      <c r="B4425" t="s">
        <v>9632</v>
      </c>
      <c r="C4425" s="1">
        <v>40161</v>
      </c>
      <c r="D4425">
        <f t="shared" si="69"/>
        <v>2009</v>
      </c>
      <c r="E4425" s="2">
        <v>0.58958333333333335</v>
      </c>
      <c r="F4425" t="s">
        <v>7923</v>
      </c>
      <c r="G4425" t="s">
        <v>8486</v>
      </c>
      <c r="H4425" t="s">
        <v>4641</v>
      </c>
      <c r="J4425" t="s">
        <v>4642</v>
      </c>
    </row>
    <row r="4426" spans="1:10" x14ac:dyDescent="0.3">
      <c r="A4426" t="s">
        <v>6889</v>
      </c>
      <c r="B4426" t="s">
        <v>9634</v>
      </c>
      <c r="C4426" s="1">
        <v>40165</v>
      </c>
      <c r="D4426">
        <f t="shared" si="69"/>
        <v>2009</v>
      </c>
      <c r="E4426" s="2">
        <v>0.68472222222222223</v>
      </c>
      <c r="F4426" t="s">
        <v>8247</v>
      </c>
      <c r="G4426" t="s">
        <v>8487</v>
      </c>
      <c r="H4426" t="s">
        <v>4641</v>
      </c>
      <c r="J4426" t="s">
        <v>4642</v>
      </c>
    </row>
    <row r="4427" spans="1:10" x14ac:dyDescent="0.3">
      <c r="A4427" t="s">
        <v>5592</v>
      </c>
      <c r="B4427" t="s">
        <v>9631</v>
      </c>
      <c r="C4427" s="1">
        <v>40212</v>
      </c>
      <c r="D4427">
        <f t="shared" si="69"/>
        <v>2010</v>
      </c>
      <c r="E4427" s="2">
        <v>0.15625</v>
      </c>
      <c r="F4427" t="s">
        <v>5922</v>
      </c>
      <c r="G4427" t="s">
        <v>8488</v>
      </c>
      <c r="H4427" t="s">
        <v>4641</v>
      </c>
      <c r="J4427" t="s">
        <v>4642</v>
      </c>
    </row>
    <row r="4428" spans="1:10" x14ac:dyDescent="0.3">
      <c r="A4428" t="s">
        <v>5592</v>
      </c>
      <c r="B4428" t="s">
        <v>9631</v>
      </c>
      <c r="C4428" s="1">
        <v>40270</v>
      </c>
      <c r="D4428">
        <f t="shared" si="69"/>
        <v>2010</v>
      </c>
      <c r="E4428" s="2">
        <v>0.16944444444444443</v>
      </c>
      <c r="F4428" t="s">
        <v>8492</v>
      </c>
      <c r="G4428" t="s">
        <v>8493</v>
      </c>
      <c r="H4428" t="s">
        <v>4641</v>
      </c>
      <c r="J4428" t="s">
        <v>4642</v>
      </c>
    </row>
    <row r="4429" spans="1:10" x14ac:dyDescent="0.3">
      <c r="A4429" t="s">
        <v>7418</v>
      </c>
      <c r="B4429" t="s">
        <v>9633</v>
      </c>
      <c r="C4429" s="1">
        <v>40295</v>
      </c>
      <c r="D4429">
        <f t="shared" si="69"/>
        <v>2010</v>
      </c>
      <c r="E4429" s="2">
        <v>4.5138888888888888E-2</v>
      </c>
      <c r="F4429" t="s">
        <v>5266</v>
      </c>
      <c r="G4429" t="s">
        <v>8500</v>
      </c>
      <c r="H4429" t="s">
        <v>4641</v>
      </c>
      <c r="J4429" t="s">
        <v>4642</v>
      </c>
    </row>
    <row r="4430" spans="1:10" x14ac:dyDescent="0.3">
      <c r="A4430" t="s">
        <v>5592</v>
      </c>
      <c r="B4430" t="s">
        <v>9631</v>
      </c>
      <c r="C4430" s="1">
        <v>40296</v>
      </c>
      <c r="D4430">
        <f t="shared" si="69"/>
        <v>2010</v>
      </c>
      <c r="E4430" s="2">
        <v>0.71875</v>
      </c>
      <c r="F4430" t="s">
        <v>5922</v>
      </c>
      <c r="G4430" t="s">
        <v>8501</v>
      </c>
      <c r="H4430" t="s">
        <v>4641</v>
      </c>
      <c r="J4430" t="s">
        <v>4642</v>
      </c>
    </row>
    <row r="4431" spans="1:10" x14ac:dyDescent="0.3">
      <c r="A4431" t="s">
        <v>8464</v>
      </c>
      <c r="B4431" t="s">
        <v>9647</v>
      </c>
      <c r="C4431" s="1">
        <v>40339</v>
      </c>
      <c r="D4431">
        <f t="shared" si="69"/>
        <v>2010</v>
      </c>
      <c r="E4431" s="2">
        <v>0.33402777777777781</v>
      </c>
      <c r="F4431" t="s">
        <v>8465</v>
      </c>
      <c r="G4431" t="s">
        <v>8509</v>
      </c>
      <c r="H4431" t="s">
        <v>4641</v>
      </c>
      <c r="J4431" t="s">
        <v>4647</v>
      </c>
    </row>
    <row r="4432" spans="1:10" x14ac:dyDescent="0.3">
      <c r="A4432" t="s">
        <v>7175</v>
      </c>
      <c r="B4432" t="s">
        <v>9640</v>
      </c>
      <c r="C4432" s="1">
        <v>40351</v>
      </c>
      <c r="D4432">
        <f t="shared" si="69"/>
        <v>2010</v>
      </c>
      <c r="F4432" t="s">
        <v>8343</v>
      </c>
      <c r="G4432" t="s">
        <v>8512</v>
      </c>
      <c r="H4432" t="s">
        <v>6780</v>
      </c>
      <c r="J4432" t="s">
        <v>4642</v>
      </c>
    </row>
    <row r="4433" spans="1:10" x14ac:dyDescent="0.3">
      <c r="A4433" t="s">
        <v>7418</v>
      </c>
      <c r="B4433" t="s">
        <v>9633</v>
      </c>
      <c r="C4433" s="1">
        <v>40451</v>
      </c>
      <c r="D4433">
        <f t="shared" si="69"/>
        <v>2010</v>
      </c>
      <c r="E4433" s="2">
        <v>0.7090277777777777</v>
      </c>
      <c r="F4433" t="s">
        <v>5864</v>
      </c>
      <c r="G4433" t="s">
        <v>8522</v>
      </c>
      <c r="H4433" t="s">
        <v>4641</v>
      </c>
      <c r="J4433" t="s">
        <v>4642</v>
      </c>
    </row>
    <row r="4434" spans="1:10" x14ac:dyDescent="0.3">
      <c r="A4434" t="s">
        <v>8315</v>
      </c>
      <c r="B4434" t="s">
        <v>9632</v>
      </c>
      <c r="C4434" s="1">
        <v>40488</v>
      </c>
      <c r="D4434">
        <f t="shared" si="69"/>
        <v>2010</v>
      </c>
      <c r="E4434" s="2">
        <v>9.7222222222222224E-2</v>
      </c>
      <c r="F4434" t="s">
        <v>7824</v>
      </c>
      <c r="G4434" t="s">
        <v>8524</v>
      </c>
      <c r="H4434" t="s">
        <v>4641</v>
      </c>
      <c r="J4434" t="s">
        <v>4642</v>
      </c>
    </row>
    <row r="4435" spans="1:10" x14ac:dyDescent="0.3">
      <c r="A4435" t="s">
        <v>5592</v>
      </c>
      <c r="B4435" t="s">
        <v>9631</v>
      </c>
      <c r="C4435" s="1">
        <v>40563</v>
      </c>
      <c r="D4435">
        <f t="shared" si="69"/>
        <v>2011</v>
      </c>
      <c r="E4435" s="2">
        <v>0.52013888888888882</v>
      </c>
      <c r="F4435" t="s">
        <v>8531</v>
      </c>
      <c r="G4435" t="s">
        <v>8532</v>
      </c>
      <c r="H4435" t="s">
        <v>4641</v>
      </c>
      <c r="J4435" t="s">
        <v>4642</v>
      </c>
    </row>
    <row r="4436" spans="1:10" x14ac:dyDescent="0.3">
      <c r="A4436" t="s">
        <v>6889</v>
      </c>
      <c r="B4436" t="s">
        <v>9634</v>
      </c>
      <c r="C4436" s="1">
        <v>40589</v>
      </c>
      <c r="D4436">
        <f t="shared" si="69"/>
        <v>2011</v>
      </c>
      <c r="E4436" s="2">
        <v>0.92569444444444438</v>
      </c>
      <c r="F4436" t="s">
        <v>8379</v>
      </c>
      <c r="G4436" t="s">
        <v>8537</v>
      </c>
      <c r="H4436" t="s">
        <v>4641</v>
      </c>
      <c r="J4436" t="s">
        <v>4642</v>
      </c>
    </row>
    <row r="4437" spans="1:10" x14ac:dyDescent="0.3">
      <c r="A4437" t="s">
        <v>8315</v>
      </c>
      <c r="B4437" t="s">
        <v>9632</v>
      </c>
      <c r="C4437" s="1">
        <v>40704</v>
      </c>
      <c r="D4437">
        <f t="shared" si="69"/>
        <v>2011</v>
      </c>
      <c r="E4437" s="2">
        <v>0.59722222222222221</v>
      </c>
      <c r="F4437" t="s">
        <v>7923</v>
      </c>
      <c r="G4437" t="s">
        <v>8548</v>
      </c>
      <c r="H4437" t="s">
        <v>4641</v>
      </c>
      <c r="J4437" t="s">
        <v>4642</v>
      </c>
    </row>
    <row r="4438" spans="1:10" x14ac:dyDescent="0.3">
      <c r="A4438" t="s">
        <v>8410</v>
      </c>
      <c r="B4438" t="s">
        <v>9646</v>
      </c>
      <c r="C4438" s="1">
        <v>40709</v>
      </c>
      <c r="D4438">
        <f t="shared" si="69"/>
        <v>2011</v>
      </c>
      <c r="F4438" t="s">
        <v>8549</v>
      </c>
      <c r="G4438" t="s">
        <v>8550</v>
      </c>
      <c r="H4438" t="s">
        <v>4641</v>
      </c>
      <c r="J4438" t="s">
        <v>4642</v>
      </c>
    </row>
    <row r="4439" spans="1:10" x14ac:dyDescent="0.3">
      <c r="A4439" t="s">
        <v>5592</v>
      </c>
      <c r="B4439" t="s">
        <v>9631</v>
      </c>
      <c r="C4439" s="1">
        <v>40742</v>
      </c>
      <c r="D4439">
        <f t="shared" si="69"/>
        <v>2011</v>
      </c>
      <c r="E4439" s="2">
        <v>0.10486111111111111</v>
      </c>
      <c r="F4439" t="s">
        <v>8531</v>
      </c>
      <c r="G4439" t="s">
        <v>8555</v>
      </c>
      <c r="H4439" t="s">
        <v>4641</v>
      </c>
      <c r="J4439" t="s">
        <v>4642</v>
      </c>
    </row>
    <row r="4440" spans="1:10" x14ac:dyDescent="0.3">
      <c r="A4440" t="s">
        <v>8315</v>
      </c>
      <c r="B4440" t="s">
        <v>9632</v>
      </c>
      <c r="C4440" s="1">
        <v>40796</v>
      </c>
      <c r="D4440">
        <f t="shared" si="69"/>
        <v>2011</v>
      </c>
      <c r="E4440" s="2">
        <v>0.54722222222222217</v>
      </c>
      <c r="F4440" t="s">
        <v>8400</v>
      </c>
      <c r="G4440" t="s">
        <v>8559</v>
      </c>
      <c r="H4440" t="s">
        <v>4641</v>
      </c>
      <c r="J4440" t="s">
        <v>4642</v>
      </c>
    </row>
    <row r="4441" spans="1:10" x14ac:dyDescent="0.3">
      <c r="A4441" t="s">
        <v>7900</v>
      </c>
      <c r="B4441" t="s">
        <v>9645</v>
      </c>
      <c r="C4441" s="1">
        <v>40810</v>
      </c>
      <c r="D4441">
        <f t="shared" si="69"/>
        <v>2011</v>
      </c>
      <c r="E4441" s="2">
        <v>0.84513888888888899</v>
      </c>
      <c r="F4441" t="s">
        <v>7901</v>
      </c>
      <c r="G4441" t="s">
        <v>8563</v>
      </c>
      <c r="H4441" t="s">
        <v>4641</v>
      </c>
      <c r="J4441" t="s">
        <v>4642</v>
      </c>
    </row>
    <row r="4442" spans="1:10" x14ac:dyDescent="0.3">
      <c r="A4442" t="s">
        <v>5544</v>
      </c>
      <c r="B4442" t="s">
        <v>9638</v>
      </c>
      <c r="C4442" s="1">
        <v>40815</v>
      </c>
      <c r="D4442">
        <f t="shared" si="69"/>
        <v>2011</v>
      </c>
      <c r="E4442" s="2">
        <v>0.88611111111111107</v>
      </c>
      <c r="F4442" t="s">
        <v>8565</v>
      </c>
      <c r="G4442" t="s">
        <v>8566</v>
      </c>
      <c r="H4442" t="s">
        <v>6780</v>
      </c>
      <c r="J4442" t="s">
        <v>4642</v>
      </c>
    </row>
    <row r="4443" spans="1:10" x14ac:dyDescent="0.3">
      <c r="A4443" t="s">
        <v>8392</v>
      </c>
      <c r="B4443" t="s">
        <v>9631</v>
      </c>
      <c r="C4443" s="1">
        <v>40821</v>
      </c>
      <c r="D4443">
        <f t="shared" si="69"/>
        <v>2011</v>
      </c>
      <c r="E4443" s="2">
        <v>0.875</v>
      </c>
      <c r="F4443" t="s">
        <v>8393</v>
      </c>
      <c r="G4443" t="s">
        <v>8567</v>
      </c>
      <c r="H4443" t="s">
        <v>4641</v>
      </c>
      <c r="J4443" t="s">
        <v>4642</v>
      </c>
    </row>
    <row r="4444" spans="1:10" x14ac:dyDescent="0.3">
      <c r="A4444" t="s">
        <v>8315</v>
      </c>
      <c r="B4444" t="s">
        <v>9632</v>
      </c>
      <c r="C4444" s="1">
        <v>40844</v>
      </c>
      <c r="D4444">
        <f t="shared" si="69"/>
        <v>2011</v>
      </c>
      <c r="E4444" s="2">
        <v>0.40833333333333338</v>
      </c>
      <c r="F4444" t="s">
        <v>7756</v>
      </c>
      <c r="G4444" t="s">
        <v>8571</v>
      </c>
      <c r="H4444" t="s">
        <v>4641</v>
      </c>
      <c r="J4444" t="s">
        <v>4642</v>
      </c>
    </row>
    <row r="4445" spans="1:10" x14ac:dyDescent="0.3">
      <c r="A4445" t="s">
        <v>5544</v>
      </c>
      <c r="B4445" t="s">
        <v>9638</v>
      </c>
      <c r="C4445" s="1">
        <v>40847</v>
      </c>
      <c r="D4445">
        <f t="shared" si="69"/>
        <v>2011</v>
      </c>
      <c r="E4445" s="2">
        <v>0.91527777777777775</v>
      </c>
      <c r="F4445" t="s">
        <v>8418</v>
      </c>
      <c r="G4445" t="s">
        <v>8572</v>
      </c>
      <c r="H4445" t="s">
        <v>6780</v>
      </c>
      <c r="J4445" t="s">
        <v>4642</v>
      </c>
    </row>
    <row r="4446" spans="1:10" x14ac:dyDescent="0.3">
      <c r="A4446" t="s">
        <v>5592</v>
      </c>
      <c r="B4446" t="s">
        <v>9631</v>
      </c>
      <c r="C4446" s="1">
        <v>40855</v>
      </c>
      <c r="D4446">
        <f t="shared" si="69"/>
        <v>2011</v>
      </c>
      <c r="E4446" s="2">
        <v>0.84444444444444444</v>
      </c>
      <c r="F4446" t="s">
        <v>8573</v>
      </c>
      <c r="G4446" t="s">
        <v>8574</v>
      </c>
      <c r="H4446" t="s">
        <v>4641</v>
      </c>
      <c r="J4446" t="s">
        <v>4642</v>
      </c>
    </row>
    <row r="4447" spans="1:10" x14ac:dyDescent="0.3">
      <c r="A4447" t="s">
        <v>8315</v>
      </c>
      <c r="B4447" t="s">
        <v>9632</v>
      </c>
      <c r="C4447" s="1">
        <v>40928</v>
      </c>
      <c r="D4447">
        <f t="shared" si="69"/>
        <v>2012</v>
      </c>
      <c r="E4447" s="2">
        <v>2.6388888888888889E-2</v>
      </c>
      <c r="F4447" t="s">
        <v>8484</v>
      </c>
      <c r="G4447" t="s">
        <v>8580</v>
      </c>
      <c r="H4447" t="s">
        <v>4641</v>
      </c>
      <c r="J4447" t="s">
        <v>4642</v>
      </c>
    </row>
    <row r="4448" spans="1:10" x14ac:dyDescent="0.3">
      <c r="A4448" t="s">
        <v>8410</v>
      </c>
      <c r="B4448" t="s">
        <v>9646</v>
      </c>
      <c r="C4448" s="1">
        <v>40942</v>
      </c>
      <c r="D4448">
        <f t="shared" si="69"/>
        <v>2012</v>
      </c>
      <c r="F4448" t="s">
        <v>8581</v>
      </c>
      <c r="G4448" t="s">
        <v>8582</v>
      </c>
      <c r="H4448" t="s">
        <v>4641</v>
      </c>
      <c r="J4448" t="s">
        <v>4642</v>
      </c>
    </row>
    <row r="4449" spans="1:10" x14ac:dyDescent="0.3">
      <c r="A4449" t="s">
        <v>6889</v>
      </c>
      <c r="B4449" t="s">
        <v>9634</v>
      </c>
      <c r="C4449" s="1">
        <v>40991</v>
      </c>
      <c r="D4449">
        <f t="shared" si="69"/>
        <v>2012</v>
      </c>
      <c r="E4449" s="2">
        <v>0.19027777777777777</v>
      </c>
      <c r="F4449" t="s">
        <v>8379</v>
      </c>
      <c r="G4449" t="s">
        <v>8586</v>
      </c>
      <c r="H4449" t="s">
        <v>4641</v>
      </c>
      <c r="J4449" t="s">
        <v>4642</v>
      </c>
    </row>
    <row r="4450" spans="1:10" x14ac:dyDescent="0.3">
      <c r="A4450" t="s">
        <v>8315</v>
      </c>
      <c r="B4450" t="s">
        <v>9632</v>
      </c>
      <c r="C4450" s="1">
        <v>41002</v>
      </c>
      <c r="D4450">
        <f t="shared" si="69"/>
        <v>2012</v>
      </c>
      <c r="E4450" s="2">
        <v>0.96666666666666667</v>
      </c>
      <c r="F4450" t="s">
        <v>8587</v>
      </c>
      <c r="G4450" t="s">
        <v>8588</v>
      </c>
      <c r="H4450" t="s">
        <v>4641</v>
      </c>
      <c r="J4450" t="s">
        <v>4642</v>
      </c>
    </row>
    <row r="4451" spans="1:10" x14ac:dyDescent="0.3">
      <c r="A4451" t="s">
        <v>7865</v>
      </c>
      <c r="B4451" t="s">
        <v>9644</v>
      </c>
      <c r="C4451" s="1">
        <v>41011</v>
      </c>
      <c r="D4451">
        <f t="shared" si="69"/>
        <v>2012</v>
      </c>
      <c r="E4451" s="2">
        <v>0.94305555555555554</v>
      </c>
      <c r="F4451" t="s">
        <v>8589</v>
      </c>
      <c r="G4451" t="s">
        <v>8590</v>
      </c>
      <c r="H4451" t="s">
        <v>6780</v>
      </c>
      <c r="J4451" t="s">
        <v>4647</v>
      </c>
    </row>
    <row r="4452" spans="1:10" x14ac:dyDescent="0.3">
      <c r="A4452" t="s">
        <v>8410</v>
      </c>
      <c r="B4452" t="s">
        <v>9646</v>
      </c>
      <c r="C4452" s="1">
        <v>41052</v>
      </c>
      <c r="D4452">
        <f t="shared" si="69"/>
        <v>2012</v>
      </c>
      <c r="F4452" t="s">
        <v>8597</v>
      </c>
      <c r="G4452" t="s">
        <v>8412</v>
      </c>
      <c r="H4452" t="s">
        <v>6780</v>
      </c>
      <c r="J4452" t="s">
        <v>4647</v>
      </c>
    </row>
    <row r="4453" spans="1:10" x14ac:dyDescent="0.3">
      <c r="A4453" t="s">
        <v>7900</v>
      </c>
      <c r="B4453" t="s">
        <v>9645</v>
      </c>
      <c r="C4453" s="1">
        <v>41061</v>
      </c>
      <c r="D4453">
        <f t="shared" si="69"/>
        <v>2012</v>
      </c>
      <c r="E4453" s="2">
        <v>0.22361111111111109</v>
      </c>
      <c r="F4453" t="s">
        <v>7901</v>
      </c>
      <c r="G4453" t="s">
        <v>8598</v>
      </c>
      <c r="H4453" t="s">
        <v>4641</v>
      </c>
      <c r="J4453" t="s">
        <v>4642</v>
      </c>
    </row>
    <row r="4454" spans="1:10" x14ac:dyDescent="0.3">
      <c r="A4454" t="s">
        <v>5544</v>
      </c>
      <c r="B4454" t="s">
        <v>9638</v>
      </c>
      <c r="C4454" s="1">
        <v>41076</v>
      </c>
      <c r="D4454">
        <f t="shared" si="69"/>
        <v>2012</v>
      </c>
      <c r="E4454" s="2">
        <v>0.44236111111111115</v>
      </c>
      <c r="F4454" t="s">
        <v>8418</v>
      </c>
      <c r="G4454" t="s">
        <v>8600</v>
      </c>
      <c r="H4454" t="s">
        <v>6780</v>
      </c>
      <c r="J4454" t="s">
        <v>4642</v>
      </c>
    </row>
    <row r="4455" spans="1:10" x14ac:dyDescent="0.3">
      <c r="A4455" t="s">
        <v>7900</v>
      </c>
      <c r="B4455" t="s">
        <v>9645</v>
      </c>
      <c r="C4455" s="1">
        <v>41140</v>
      </c>
      <c r="D4455">
        <f t="shared" si="69"/>
        <v>2012</v>
      </c>
      <c r="E4455" s="2">
        <v>0.28750000000000003</v>
      </c>
      <c r="F4455" t="s">
        <v>7901</v>
      </c>
      <c r="G4455" t="s">
        <v>8607</v>
      </c>
      <c r="H4455" t="s">
        <v>4641</v>
      </c>
      <c r="J4455" t="s">
        <v>4642</v>
      </c>
    </row>
    <row r="4456" spans="1:10" x14ac:dyDescent="0.3">
      <c r="A4456" t="s">
        <v>8410</v>
      </c>
      <c r="B4456" t="s">
        <v>9646</v>
      </c>
      <c r="C4456" s="1">
        <v>41174</v>
      </c>
      <c r="D4456">
        <f t="shared" si="69"/>
        <v>2012</v>
      </c>
      <c r="F4456" t="s">
        <v>8597</v>
      </c>
      <c r="G4456" t="s">
        <v>8412</v>
      </c>
      <c r="H4456" t="s">
        <v>6780</v>
      </c>
      <c r="J4456" t="s">
        <v>4647</v>
      </c>
    </row>
    <row r="4457" spans="1:10" x14ac:dyDescent="0.3">
      <c r="A4457" t="s">
        <v>7900</v>
      </c>
      <c r="B4457" t="s">
        <v>9645</v>
      </c>
      <c r="C4457" s="1">
        <v>41246</v>
      </c>
      <c r="D4457">
        <f t="shared" si="69"/>
        <v>2012</v>
      </c>
      <c r="E4457" s="2">
        <v>0.86319444444444438</v>
      </c>
      <c r="F4457" t="s">
        <v>7901</v>
      </c>
      <c r="G4457" t="s">
        <v>8617</v>
      </c>
      <c r="H4457" t="s">
        <v>4641</v>
      </c>
      <c r="J4457" t="s">
        <v>4642</v>
      </c>
    </row>
    <row r="4458" spans="1:10" x14ac:dyDescent="0.3">
      <c r="A4458" t="s">
        <v>7865</v>
      </c>
      <c r="B4458" t="s">
        <v>9644</v>
      </c>
      <c r="C4458" s="1">
        <v>41255</v>
      </c>
      <c r="D4458">
        <f t="shared" si="69"/>
        <v>2012</v>
      </c>
      <c r="E4458" s="2">
        <v>3.4027777777777775E-2</v>
      </c>
      <c r="F4458" t="s">
        <v>8589</v>
      </c>
      <c r="G4458" t="s">
        <v>8619</v>
      </c>
      <c r="H4458" t="s">
        <v>6780</v>
      </c>
      <c r="J4458" t="s">
        <v>4642</v>
      </c>
    </row>
    <row r="4459" spans="1:10" x14ac:dyDescent="0.3">
      <c r="A4459" t="s">
        <v>8464</v>
      </c>
      <c r="B4459" t="s">
        <v>9647</v>
      </c>
      <c r="C4459" s="1">
        <v>41304</v>
      </c>
      <c r="D4459">
        <f t="shared" si="69"/>
        <v>2013</v>
      </c>
      <c r="E4459" s="2">
        <v>0.29166666666666669</v>
      </c>
      <c r="F4459" t="s">
        <v>8465</v>
      </c>
      <c r="G4459" t="s">
        <v>8623</v>
      </c>
      <c r="H4459" t="s">
        <v>4641</v>
      </c>
      <c r="J4459" t="s">
        <v>4642</v>
      </c>
    </row>
    <row r="4460" spans="1:10" x14ac:dyDescent="0.3">
      <c r="A4460" t="s">
        <v>7900</v>
      </c>
      <c r="B4460" t="s">
        <v>9645</v>
      </c>
      <c r="C4460" s="1">
        <v>41306</v>
      </c>
      <c r="D4460">
        <f t="shared" si="69"/>
        <v>2013</v>
      </c>
      <c r="E4460" s="2">
        <v>0.28819444444444448</v>
      </c>
      <c r="F4460" t="s">
        <v>7901</v>
      </c>
      <c r="G4460" t="s">
        <v>8625</v>
      </c>
      <c r="H4460" t="s">
        <v>4641</v>
      </c>
      <c r="J4460" t="s">
        <v>4647</v>
      </c>
    </row>
    <row r="4461" spans="1:10" x14ac:dyDescent="0.3">
      <c r="A4461" t="s">
        <v>8315</v>
      </c>
      <c r="B4461" t="s">
        <v>9632</v>
      </c>
      <c r="C4461" s="1">
        <v>41419</v>
      </c>
      <c r="D4461">
        <f t="shared" si="69"/>
        <v>2013</v>
      </c>
      <c r="E4461" s="2">
        <v>1.8749999999999999E-2</v>
      </c>
      <c r="F4461" t="s">
        <v>8484</v>
      </c>
      <c r="G4461" t="s">
        <v>8635</v>
      </c>
      <c r="H4461" t="s">
        <v>4641</v>
      </c>
      <c r="J4461" t="s">
        <v>4642</v>
      </c>
    </row>
    <row r="4462" spans="1:10" x14ac:dyDescent="0.3">
      <c r="A4462" t="s">
        <v>6889</v>
      </c>
      <c r="B4462" t="s">
        <v>9634</v>
      </c>
      <c r="C4462" s="1">
        <v>41430</v>
      </c>
      <c r="D4462">
        <f t="shared" si="69"/>
        <v>2013</v>
      </c>
      <c r="E4462" s="2">
        <v>0.91111111111111109</v>
      </c>
      <c r="F4462" t="s">
        <v>8379</v>
      </c>
      <c r="G4462" t="s">
        <v>8636</v>
      </c>
      <c r="H4462" t="s">
        <v>4641</v>
      </c>
      <c r="J4462" t="s">
        <v>4642</v>
      </c>
    </row>
    <row r="4463" spans="1:10" x14ac:dyDescent="0.3">
      <c r="A4463" t="s">
        <v>5544</v>
      </c>
      <c r="B4463" t="s">
        <v>9638</v>
      </c>
      <c r="C4463" s="1">
        <v>41436</v>
      </c>
      <c r="D4463">
        <f t="shared" si="69"/>
        <v>2013</v>
      </c>
      <c r="E4463" s="2">
        <v>0.40138888888888885</v>
      </c>
      <c r="F4463" t="s">
        <v>8418</v>
      </c>
      <c r="G4463" t="s">
        <v>8637</v>
      </c>
      <c r="H4463" t="s">
        <v>6780</v>
      </c>
      <c r="J4463" t="s">
        <v>4642</v>
      </c>
    </row>
    <row r="4464" spans="1:10" x14ac:dyDescent="0.3">
      <c r="A4464" t="s">
        <v>7418</v>
      </c>
      <c r="B4464" t="s">
        <v>9631</v>
      </c>
      <c r="C4464" s="1">
        <v>41452</v>
      </c>
      <c r="D4464">
        <f t="shared" si="69"/>
        <v>2013</v>
      </c>
      <c r="E4464" s="2">
        <v>0.70347222222222217</v>
      </c>
      <c r="F4464" t="s">
        <v>8177</v>
      </c>
      <c r="G4464" t="s">
        <v>8639</v>
      </c>
      <c r="H4464" t="s">
        <v>4641</v>
      </c>
      <c r="J4464" t="s">
        <v>4642</v>
      </c>
    </row>
    <row r="4465" spans="1:10" x14ac:dyDescent="0.3">
      <c r="A4465" t="s">
        <v>8315</v>
      </c>
      <c r="B4465" t="s">
        <v>9632</v>
      </c>
      <c r="C4465" s="1">
        <v>41494</v>
      </c>
      <c r="D4465">
        <f t="shared" si="69"/>
        <v>2013</v>
      </c>
      <c r="E4465" s="2">
        <v>2.013888888888889E-2</v>
      </c>
      <c r="F4465" t="s">
        <v>8484</v>
      </c>
      <c r="G4465" t="s">
        <v>8647</v>
      </c>
      <c r="H4465" t="s">
        <v>4641</v>
      </c>
      <c r="J4465" t="s">
        <v>4642</v>
      </c>
    </row>
    <row r="4466" spans="1:10" x14ac:dyDescent="0.3">
      <c r="A4466" t="s">
        <v>8392</v>
      </c>
      <c r="B4466" t="s">
        <v>9631</v>
      </c>
      <c r="C4466" s="1">
        <v>41517</v>
      </c>
      <c r="D4466">
        <f t="shared" si="69"/>
        <v>2013</v>
      </c>
      <c r="E4466" s="2">
        <v>0.83680555555555547</v>
      </c>
      <c r="F4466" t="s">
        <v>8393</v>
      </c>
      <c r="G4466" t="s">
        <v>8651</v>
      </c>
      <c r="H4466" t="s">
        <v>4641</v>
      </c>
      <c r="J4466" t="s">
        <v>4642</v>
      </c>
    </row>
    <row r="4467" spans="1:10" x14ac:dyDescent="0.3">
      <c r="A4467" t="s">
        <v>8656</v>
      </c>
      <c r="B4467" t="s">
        <v>9635</v>
      </c>
      <c r="C4467" s="1">
        <v>41531</v>
      </c>
      <c r="D4467">
        <f t="shared" si="69"/>
        <v>2013</v>
      </c>
      <c r="E4467" s="2">
        <v>0.20833333333333334</v>
      </c>
      <c r="F4467" t="s">
        <v>8657</v>
      </c>
      <c r="G4467" t="s">
        <v>8658</v>
      </c>
      <c r="H4467" t="s">
        <v>4641</v>
      </c>
      <c r="J4467" t="s">
        <v>4642</v>
      </c>
    </row>
    <row r="4468" spans="1:10" x14ac:dyDescent="0.3">
      <c r="A4468" t="s">
        <v>8103</v>
      </c>
      <c r="B4468" t="s">
        <v>9638</v>
      </c>
      <c r="C4468" s="1">
        <v>41542</v>
      </c>
      <c r="D4468">
        <f t="shared" si="69"/>
        <v>2013</v>
      </c>
      <c r="E4468" s="2">
        <v>0.19236111111111112</v>
      </c>
      <c r="F4468" t="s">
        <v>8660</v>
      </c>
      <c r="G4468" t="s">
        <v>8660</v>
      </c>
      <c r="H4468" t="s">
        <v>4641</v>
      </c>
      <c r="J4468" t="s">
        <v>4642</v>
      </c>
    </row>
    <row r="4469" spans="1:10" x14ac:dyDescent="0.3">
      <c r="A4469" t="s">
        <v>7418</v>
      </c>
      <c r="B4469" t="s">
        <v>9633</v>
      </c>
      <c r="C4469" s="1">
        <v>41636</v>
      </c>
      <c r="D4469">
        <f t="shared" si="69"/>
        <v>2013</v>
      </c>
      <c r="E4469" s="2">
        <v>0.52083333333333337</v>
      </c>
      <c r="F4469" t="s">
        <v>8672</v>
      </c>
      <c r="G4469" t="s">
        <v>8673</v>
      </c>
      <c r="H4469" t="s">
        <v>6780</v>
      </c>
      <c r="J4469" t="s">
        <v>4642</v>
      </c>
    </row>
    <row r="4470" spans="1:10" x14ac:dyDescent="0.3">
      <c r="A4470" t="s">
        <v>7175</v>
      </c>
      <c r="B4470" t="s">
        <v>9640</v>
      </c>
      <c r="C4470" s="1">
        <v>41738</v>
      </c>
      <c r="D4470">
        <f t="shared" si="69"/>
        <v>2014</v>
      </c>
      <c r="F4470" t="s">
        <v>8343</v>
      </c>
      <c r="G4470" t="s">
        <v>8687</v>
      </c>
      <c r="H4470" t="s">
        <v>6780</v>
      </c>
      <c r="J4470" t="s">
        <v>4642</v>
      </c>
    </row>
    <row r="4471" spans="1:10" x14ac:dyDescent="0.3">
      <c r="A4471" t="s">
        <v>7900</v>
      </c>
      <c r="B4471" t="s">
        <v>9645</v>
      </c>
      <c r="C4471" s="1">
        <v>41783</v>
      </c>
      <c r="D4471">
        <f t="shared" si="69"/>
        <v>2014</v>
      </c>
      <c r="E4471" s="2">
        <v>0.88124999999999998</v>
      </c>
      <c r="F4471" t="s">
        <v>7901</v>
      </c>
      <c r="G4471" t="s">
        <v>8695</v>
      </c>
      <c r="H4471" t="s">
        <v>4641</v>
      </c>
      <c r="J4471" t="s">
        <v>4642</v>
      </c>
    </row>
    <row r="4472" spans="1:10" x14ac:dyDescent="0.3">
      <c r="A4472" t="s">
        <v>8315</v>
      </c>
      <c r="B4472" t="s">
        <v>9632</v>
      </c>
      <c r="C4472" s="1">
        <v>41822</v>
      </c>
      <c r="D4472">
        <f t="shared" si="69"/>
        <v>2014</v>
      </c>
      <c r="E4472" s="2">
        <v>0.41388888888888892</v>
      </c>
      <c r="F4472" t="s">
        <v>7923</v>
      </c>
      <c r="G4472" t="s">
        <v>8698</v>
      </c>
      <c r="H4472" t="s">
        <v>4641</v>
      </c>
      <c r="J4472" t="s">
        <v>4642</v>
      </c>
    </row>
    <row r="4473" spans="1:10" x14ac:dyDescent="0.3">
      <c r="A4473" t="s">
        <v>7418</v>
      </c>
      <c r="B4473" t="s">
        <v>9633</v>
      </c>
      <c r="C4473" s="1">
        <v>41829</v>
      </c>
      <c r="D4473">
        <f t="shared" si="69"/>
        <v>2014</v>
      </c>
      <c r="E4473" s="2">
        <v>0.5</v>
      </c>
      <c r="F4473" t="s">
        <v>8700</v>
      </c>
      <c r="G4473" t="s">
        <v>8216</v>
      </c>
      <c r="H4473" t="s">
        <v>6780</v>
      </c>
      <c r="J4473" t="s">
        <v>4642</v>
      </c>
    </row>
    <row r="4474" spans="1:10" x14ac:dyDescent="0.3">
      <c r="A4474" t="s">
        <v>6889</v>
      </c>
      <c r="B4474" t="s">
        <v>9634</v>
      </c>
      <c r="C4474" s="1">
        <v>41849</v>
      </c>
      <c r="D4474">
        <f t="shared" si="69"/>
        <v>2014</v>
      </c>
      <c r="E4474" s="2">
        <v>0.99097222222222225</v>
      </c>
      <c r="F4474" t="s">
        <v>8379</v>
      </c>
      <c r="G4474" t="s">
        <v>8705</v>
      </c>
      <c r="H4474" t="s">
        <v>4641</v>
      </c>
      <c r="J4474" t="s">
        <v>4642</v>
      </c>
    </row>
    <row r="4475" spans="1:10" x14ac:dyDescent="0.3">
      <c r="A4475" t="s">
        <v>8103</v>
      </c>
      <c r="B4475" t="s">
        <v>9638</v>
      </c>
      <c r="C4475" s="1">
        <v>41964</v>
      </c>
      <c r="D4475">
        <f t="shared" si="69"/>
        <v>2014</v>
      </c>
      <c r="E4475" s="2">
        <v>0.27569444444444446</v>
      </c>
      <c r="F4475" t="s">
        <v>8660</v>
      </c>
      <c r="G4475" t="s">
        <v>8721</v>
      </c>
      <c r="H4475" t="s">
        <v>4641</v>
      </c>
      <c r="J4475" t="s">
        <v>4642</v>
      </c>
    </row>
    <row r="4476" spans="1:10" x14ac:dyDescent="0.3">
      <c r="A4476" t="s">
        <v>7418</v>
      </c>
      <c r="B4476" t="s">
        <v>9631</v>
      </c>
      <c r="C4476" s="1">
        <v>41992</v>
      </c>
      <c r="D4476">
        <f t="shared" si="69"/>
        <v>2014</v>
      </c>
      <c r="E4476" s="2">
        <v>0.19652777777777777</v>
      </c>
      <c r="F4476" t="s">
        <v>8177</v>
      </c>
      <c r="G4476" t="s">
        <v>8729</v>
      </c>
      <c r="H4476" t="s">
        <v>4641</v>
      </c>
      <c r="J4476" t="s">
        <v>4642</v>
      </c>
    </row>
    <row r="4477" spans="1:10" x14ac:dyDescent="0.3">
      <c r="A4477" t="s">
        <v>8315</v>
      </c>
      <c r="B4477" t="s">
        <v>9632</v>
      </c>
      <c r="C4477" s="1">
        <v>42035</v>
      </c>
      <c r="D4477">
        <f t="shared" si="69"/>
        <v>2015</v>
      </c>
      <c r="E4477" s="2">
        <v>0.59861111111111109</v>
      </c>
      <c r="F4477" t="s">
        <v>7923</v>
      </c>
      <c r="G4477" t="s">
        <v>8734</v>
      </c>
      <c r="H4477" t="s">
        <v>4641</v>
      </c>
      <c r="J4477" t="s">
        <v>4642</v>
      </c>
    </row>
    <row r="4478" spans="1:10" x14ac:dyDescent="0.3">
      <c r="A4478" t="s">
        <v>8410</v>
      </c>
      <c r="B4478" t="s">
        <v>9646</v>
      </c>
      <c r="C4478" s="1">
        <v>42037</v>
      </c>
      <c r="D4478">
        <f t="shared" si="69"/>
        <v>2015</v>
      </c>
      <c r="F4478" t="s">
        <v>8597</v>
      </c>
      <c r="G4478" t="s">
        <v>8736</v>
      </c>
      <c r="H4478" t="s">
        <v>6780</v>
      </c>
      <c r="J4478" t="s">
        <v>4642</v>
      </c>
    </row>
    <row r="4479" spans="1:10" x14ac:dyDescent="0.3">
      <c r="A4479" t="s">
        <v>8410</v>
      </c>
      <c r="B4479" t="s">
        <v>9646</v>
      </c>
      <c r="C4479" s="1">
        <v>42052</v>
      </c>
      <c r="D4479">
        <f t="shared" si="69"/>
        <v>2015</v>
      </c>
      <c r="F4479" t="s">
        <v>8597</v>
      </c>
      <c r="G4479" t="s">
        <v>8412</v>
      </c>
      <c r="H4479" t="s">
        <v>6780</v>
      </c>
      <c r="J4479" t="s">
        <v>4647</v>
      </c>
    </row>
    <row r="4480" spans="1:10" x14ac:dyDescent="0.3">
      <c r="A4480" t="s">
        <v>8750</v>
      </c>
      <c r="B4480" t="s">
        <v>9632</v>
      </c>
      <c r="C4480" s="1">
        <v>42123</v>
      </c>
      <c r="D4480">
        <f t="shared" si="69"/>
        <v>2015</v>
      </c>
      <c r="F4480" t="s">
        <v>8751</v>
      </c>
      <c r="G4480" t="s">
        <v>8752</v>
      </c>
      <c r="H4480" t="s">
        <v>6780</v>
      </c>
      <c r="J4480" t="s">
        <v>4642</v>
      </c>
    </row>
    <row r="4481" spans="1:10" x14ac:dyDescent="0.3">
      <c r="A4481" t="s">
        <v>8315</v>
      </c>
      <c r="B4481" t="s">
        <v>9632</v>
      </c>
      <c r="C4481" s="1">
        <v>42209</v>
      </c>
      <c r="D4481">
        <f t="shared" si="69"/>
        <v>2015</v>
      </c>
      <c r="E4481" s="2">
        <v>4.8611111111111112E-3</v>
      </c>
      <c r="F4481" t="s">
        <v>8484</v>
      </c>
      <c r="G4481" t="s">
        <v>8760</v>
      </c>
      <c r="H4481" t="s">
        <v>4641</v>
      </c>
      <c r="J4481" t="s">
        <v>4642</v>
      </c>
    </row>
    <row r="4482" spans="1:10" x14ac:dyDescent="0.3">
      <c r="A4482" t="s">
        <v>8750</v>
      </c>
      <c r="B4482" t="s">
        <v>9632</v>
      </c>
      <c r="C4482" s="1">
        <v>42331</v>
      </c>
      <c r="D4482">
        <f t="shared" ref="D4482:D4545" si="70">YEAR(C4482)</f>
        <v>2015</v>
      </c>
      <c r="F4482" t="s">
        <v>8751</v>
      </c>
      <c r="G4482" t="s">
        <v>8779</v>
      </c>
      <c r="H4482" t="s">
        <v>6780</v>
      </c>
      <c r="J4482" t="s">
        <v>4642</v>
      </c>
    </row>
    <row r="4483" spans="1:10" x14ac:dyDescent="0.3">
      <c r="A4483" t="s">
        <v>6180</v>
      </c>
      <c r="B4483" t="s">
        <v>9635</v>
      </c>
      <c r="C4483" s="1">
        <v>42332</v>
      </c>
      <c r="D4483">
        <f t="shared" si="70"/>
        <v>2015</v>
      </c>
      <c r="E4483" s="2">
        <v>0.28472222222222221</v>
      </c>
      <c r="F4483" t="s">
        <v>8318</v>
      </c>
      <c r="G4483" t="s">
        <v>8780</v>
      </c>
      <c r="H4483" t="s">
        <v>6780</v>
      </c>
      <c r="J4483" t="s">
        <v>4642</v>
      </c>
    </row>
    <row r="4484" spans="1:10" x14ac:dyDescent="0.3">
      <c r="A4484" t="s">
        <v>7418</v>
      </c>
      <c r="B4484" t="s">
        <v>9633</v>
      </c>
      <c r="C4484" s="1">
        <v>42343</v>
      </c>
      <c r="D4484">
        <f t="shared" si="70"/>
        <v>2015</v>
      </c>
      <c r="E4484" s="2">
        <v>0.58888888888888891</v>
      </c>
      <c r="F4484" t="s">
        <v>8672</v>
      </c>
      <c r="G4484" t="s">
        <v>8782</v>
      </c>
      <c r="H4484" t="s">
        <v>6780</v>
      </c>
      <c r="J4484" t="s">
        <v>4678</v>
      </c>
    </row>
    <row r="4485" spans="1:10" x14ac:dyDescent="0.3">
      <c r="A4485" t="s">
        <v>5592</v>
      </c>
      <c r="B4485" t="s">
        <v>9631</v>
      </c>
      <c r="C4485" s="1">
        <v>42349</v>
      </c>
      <c r="D4485">
        <f t="shared" si="70"/>
        <v>2015</v>
      </c>
      <c r="E4485" s="2">
        <v>0.57291666666666663</v>
      </c>
      <c r="F4485" t="s">
        <v>8531</v>
      </c>
      <c r="G4485" t="s">
        <v>8784</v>
      </c>
      <c r="H4485" t="s">
        <v>4641</v>
      </c>
      <c r="J4485" t="s">
        <v>4642</v>
      </c>
    </row>
    <row r="4486" spans="1:10" x14ac:dyDescent="0.3">
      <c r="A4486" t="s">
        <v>8750</v>
      </c>
      <c r="B4486" t="s">
        <v>9632</v>
      </c>
      <c r="C4486" s="1">
        <v>42391</v>
      </c>
      <c r="D4486">
        <f t="shared" si="70"/>
        <v>2016</v>
      </c>
      <c r="F4486" t="s">
        <v>8751</v>
      </c>
      <c r="G4486" t="s">
        <v>8792</v>
      </c>
      <c r="H4486" t="s">
        <v>6780</v>
      </c>
      <c r="J4486" t="s">
        <v>4642</v>
      </c>
    </row>
    <row r="4487" spans="1:10" x14ac:dyDescent="0.3">
      <c r="A4487" t="s">
        <v>5544</v>
      </c>
      <c r="B4487" t="s">
        <v>9638</v>
      </c>
      <c r="C4487" s="1">
        <v>42401</v>
      </c>
      <c r="D4487">
        <f t="shared" si="70"/>
        <v>2016</v>
      </c>
      <c r="E4487" s="2">
        <v>0.31180555555555556</v>
      </c>
      <c r="F4487" t="s">
        <v>8796</v>
      </c>
      <c r="G4487" t="s">
        <v>8797</v>
      </c>
      <c r="H4487" t="s">
        <v>6780</v>
      </c>
      <c r="J4487" t="s">
        <v>4642</v>
      </c>
    </row>
    <row r="4488" spans="1:10" x14ac:dyDescent="0.3">
      <c r="A4488" t="s">
        <v>7865</v>
      </c>
      <c r="B4488" t="s">
        <v>9644</v>
      </c>
      <c r="C4488" s="1">
        <v>42407</v>
      </c>
      <c r="D4488">
        <f t="shared" si="70"/>
        <v>2016</v>
      </c>
      <c r="E4488" s="2">
        <v>2.0833333333333332E-2</v>
      </c>
      <c r="F4488" t="s">
        <v>8589</v>
      </c>
      <c r="G4488" t="s">
        <v>8801</v>
      </c>
      <c r="H4488" t="s">
        <v>6780</v>
      </c>
      <c r="J4488" t="s">
        <v>4642</v>
      </c>
    </row>
    <row r="4489" spans="1:10" x14ac:dyDescent="0.3">
      <c r="A4489" t="s">
        <v>8315</v>
      </c>
      <c r="B4489" t="s">
        <v>9632</v>
      </c>
      <c r="C4489" s="1">
        <v>42410</v>
      </c>
      <c r="D4489">
        <f t="shared" si="70"/>
        <v>2016</v>
      </c>
      <c r="E4489" s="2">
        <v>0.4861111111111111</v>
      </c>
      <c r="F4489" t="s">
        <v>8587</v>
      </c>
      <c r="G4489" t="s">
        <v>8802</v>
      </c>
      <c r="H4489" t="s">
        <v>4641</v>
      </c>
      <c r="J4489" t="s">
        <v>4642</v>
      </c>
    </row>
    <row r="4490" spans="1:10" x14ac:dyDescent="0.3">
      <c r="A4490" t="s">
        <v>5592</v>
      </c>
      <c r="B4490" t="s">
        <v>9631</v>
      </c>
      <c r="C4490" s="1">
        <v>42447</v>
      </c>
      <c r="D4490">
        <f t="shared" si="70"/>
        <v>2016</v>
      </c>
      <c r="E4490" s="2">
        <v>0.8930555555555556</v>
      </c>
      <c r="F4490" t="s">
        <v>8492</v>
      </c>
      <c r="G4490" t="s">
        <v>8811</v>
      </c>
      <c r="H4490" t="s">
        <v>4641</v>
      </c>
      <c r="J4490" t="s">
        <v>4642</v>
      </c>
    </row>
    <row r="4491" spans="1:10" x14ac:dyDescent="0.3">
      <c r="A4491" t="s">
        <v>8750</v>
      </c>
      <c r="B4491" t="s">
        <v>9632</v>
      </c>
      <c r="C4491" s="1">
        <v>42462</v>
      </c>
      <c r="D4491">
        <f t="shared" si="70"/>
        <v>2016</v>
      </c>
      <c r="F4491" t="s">
        <v>8751</v>
      </c>
      <c r="G4491" t="s">
        <v>8816</v>
      </c>
      <c r="H4491" t="s">
        <v>6780</v>
      </c>
      <c r="J4491" t="s">
        <v>4642</v>
      </c>
    </row>
    <row r="4492" spans="1:10" x14ac:dyDescent="0.3">
      <c r="A4492" t="s">
        <v>5592</v>
      </c>
      <c r="B4492" t="s">
        <v>9633</v>
      </c>
      <c r="C4492" s="1">
        <v>42488</v>
      </c>
      <c r="D4492">
        <f t="shared" si="70"/>
        <v>2016</v>
      </c>
      <c r="E4492" s="2">
        <v>8.4027777777777771E-2</v>
      </c>
      <c r="F4492" t="s">
        <v>8820</v>
      </c>
      <c r="G4492" t="s">
        <v>8821</v>
      </c>
      <c r="H4492" t="s">
        <v>6780</v>
      </c>
      <c r="J4492" t="s">
        <v>4642</v>
      </c>
    </row>
    <row r="4493" spans="1:10" x14ac:dyDescent="0.3">
      <c r="A4493" t="s">
        <v>8750</v>
      </c>
      <c r="B4493" t="s">
        <v>9632</v>
      </c>
      <c r="C4493" s="1">
        <v>42540</v>
      </c>
      <c r="D4493">
        <f t="shared" si="70"/>
        <v>2016</v>
      </c>
      <c r="E4493" s="2">
        <v>0.60833333333333328</v>
      </c>
      <c r="F4493" t="s">
        <v>8751</v>
      </c>
      <c r="G4493" t="s">
        <v>8836</v>
      </c>
      <c r="H4493" t="s">
        <v>6780</v>
      </c>
      <c r="J4493" t="s">
        <v>4642</v>
      </c>
    </row>
    <row r="4494" spans="1:10" x14ac:dyDescent="0.3">
      <c r="A4494" t="s">
        <v>5544</v>
      </c>
      <c r="B4494" t="s">
        <v>9638</v>
      </c>
      <c r="C4494" s="1">
        <v>42546</v>
      </c>
      <c r="D4494">
        <f t="shared" si="70"/>
        <v>2016</v>
      </c>
      <c r="E4494" s="2">
        <v>0.5</v>
      </c>
      <c r="F4494" t="s">
        <v>8839</v>
      </c>
      <c r="G4494" t="s">
        <v>8216</v>
      </c>
      <c r="H4494" t="s">
        <v>6780</v>
      </c>
      <c r="J4494" t="s">
        <v>4642</v>
      </c>
    </row>
    <row r="4495" spans="1:10" x14ac:dyDescent="0.3">
      <c r="A4495" t="s">
        <v>5592</v>
      </c>
      <c r="B4495" t="s">
        <v>9631</v>
      </c>
      <c r="C4495" s="1">
        <v>42558</v>
      </c>
      <c r="D4495">
        <f t="shared" si="70"/>
        <v>2016</v>
      </c>
      <c r="E4495" s="2">
        <v>6.6666666666666666E-2</v>
      </c>
      <c r="F4495" t="s">
        <v>8492</v>
      </c>
      <c r="G4495" t="s">
        <v>8841</v>
      </c>
      <c r="H4495" t="s">
        <v>4641</v>
      </c>
      <c r="J4495" t="s">
        <v>4642</v>
      </c>
    </row>
    <row r="4496" spans="1:10" x14ac:dyDescent="0.3">
      <c r="A4496" t="s">
        <v>5592</v>
      </c>
      <c r="B4496" t="s">
        <v>9631</v>
      </c>
      <c r="C4496" s="1">
        <v>42567</v>
      </c>
      <c r="D4496">
        <f t="shared" si="70"/>
        <v>2016</v>
      </c>
      <c r="E4496" s="2">
        <v>0.90347222222222223</v>
      </c>
      <c r="F4496" t="s">
        <v>5922</v>
      </c>
      <c r="G4496" t="s">
        <v>8842</v>
      </c>
      <c r="H4496" t="s">
        <v>4641</v>
      </c>
      <c r="J4496" t="s">
        <v>4642</v>
      </c>
    </row>
    <row r="4497" spans="1:10" x14ac:dyDescent="0.3">
      <c r="A4497" t="s">
        <v>7175</v>
      </c>
      <c r="B4497" t="s">
        <v>9640</v>
      </c>
      <c r="C4497" s="1">
        <v>42626</v>
      </c>
      <c r="D4497">
        <f t="shared" si="70"/>
        <v>2016</v>
      </c>
      <c r="E4497" s="2">
        <v>0.60416666666666663</v>
      </c>
      <c r="F4497" t="s">
        <v>8343</v>
      </c>
      <c r="G4497" t="s">
        <v>8855</v>
      </c>
      <c r="H4497" t="s">
        <v>6780</v>
      </c>
      <c r="J4497" t="s">
        <v>4642</v>
      </c>
    </row>
    <row r="4498" spans="1:10" x14ac:dyDescent="0.3">
      <c r="A4498" t="s">
        <v>5544</v>
      </c>
      <c r="B4498" t="s">
        <v>9638</v>
      </c>
      <c r="C4498" s="1">
        <v>42628</v>
      </c>
      <c r="D4498">
        <f t="shared" si="70"/>
        <v>2016</v>
      </c>
      <c r="E4498" s="2">
        <v>0.58611111111111114</v>
      </c>
      <c r="F4498" t="s">
        <v>8565</v>
      </c>
      <c r="G4498" t="s">
        <v>8856</v>
      </c>
      <c r="H4498" t="s">
        <v>6780</v>
      </c>
      <c r="J4498" t="s">
        <v>4642</v>
      </c>
    </row>
    <row r="4499" spans="1:10" x14ac:dyDescent="0.3">
      <c r="A4499" t="s">
        <v>8750</v>
      </c>
      <c r="B4499" t="s">
        <v>9632</v>
      </c>
      <c r="C4499" s="1">
        <v>42649</v>
      </c>
      <c r="D4499">
        <f t="shared" si="70"/>
        <v>2016</v>
      </c>
      <c r="E4499" s="2">
        <v>0.65</v>
      </c>
      <c r="F4499" t="s">
        <v>8751</v>
      </c>
      <c r="G4499" t="s">
        <v>8860</v>
      </c>
      <c r="H4499" t="s">
        <v>6780</v>
      </c>
      <c r="J4499" t="s">
        <v>4642</v>
      </c>
    </row>
    <row r="4500" spans="1:10" x14ac:dyDescent="0.3">
      <c r="A4500" t="s">
        <v>5544</v>
      </c>
      <c r="B4500" t="s">
        <v>9638</v>
      </c>
      <c r="C4500" s="1">
        <v>42659</v>
      </c>
      <c r="D4500">
        <f t="shared" si="70"/>
        <v>2016</v>
      </c>
      <c r="E4500" s="2">
        <v>0.97916666666666663</v>
      </c>
      <c r="F4500" t="s">
        <v>8418</v>
      </c>
      <c r="G4500" t="s">
        <v>8861</v>
      </c>
      <c r="H4500" t="s">
        <v>6780</v>
      </c>
      <c r="J4500" t="s">
        <v>4642</v>
      </c>
    </row>
    <row r="4501" spans="1:10" x14ac:dyDescent="0.3">
      <c r="A4501" t="s">
        <v>5592</v>
      </c>
      <c r="B4501" t="s">
        <v>9631</v>
      </c>
      <c r="C4501" s="1">
        <v>42662</v>
      </c>
      <c r="D4501">
        <f t="shared" si="70"/>
        <v>2016</v>
      </c>
      <c r="E4501" s="2">
        <v>0.33680555555555558</v>
      </c>
      <c r="F4501" t="s">
        <v>8492</v>
      </c>
      <c r="G4501" t="s">
        <v>8864</v>
      </c>
      <c r="H4501" t="s">
        <v>4641</v>
      </c>
      <c r="J4501" t="s">
        <v>4642</v>
      </c>
    </row>
    <row r="4502" spans="1:10" x14ac:dyDescent="0.3">
      <c r="A4502" t="s">
        <v>5544</v>
      </c>
      <c r="B4502" t="s">
        <v>9638</v>
      </c>
      <c r="C4502" s="1">
        <v>42677</v>
      </c>
      <c r="D4502">
        <f t="shared" si="70"/>
        <v>2016</v>
      </c>
      <c r="E4502" s="2">
        <v>0.52916666666666667</v>
      </c>
      <c r="F4502" t="s">
        <v>8866</v>
      </c>
      <c r="G4502" t="s">
        <v>8867</v>
      </c>
      <c r="H4502" t="s">
        <v>6780</v>
      </c>
      <c r="J4502" t="s">
        <v>4642</v>
      </c>
    </row>
    <row r="4503" spans="1:10" x14ac:dyDescent="0.3">
      <c r="A4503" t="s">
        <v>6889</v>
      </c>
      <c r="B4503" t="s">
        <v>9634</v>
      </c>
      <c r="C4503" s="1">
        <v>42691</v>
      </c>
      <c r="D4503">
        <f t="shared" si="70"/>
        <v>2016</v>
      </c>
      <c r="E4503" s="2">
        <v>0.54583333333333328</v>
      </c>
      <c r="F4503" t="s">
        <v>8379</v>
      </c>
      <c r="G4503" t="s">
        <v>8871</v>
      </c>
      <c r="H4503" t="s">
        <v>4641</v>
      </c>
      <c r="J4503" t="s">
        <v>4642</v>
      </c>
    </row>
    <row r="4504" spans="1:10" x14ac:dyDescent="0.3">
      <c r="A4504" t="s">
        <v>5592</v>
      </c>
      <c r="B4504" t="s">
        <v>9631</v>
      </c>
      <c r="C4504" s="1">
        <v>42691</v>
      </c>
      <c r="D4504">
        <f t="shared" si="70"/>
        <v>2016</v>
      </c>
      <c r="E4504" s="2">
        <v>0.84722222222222221</v>
      </c>
      <c r="F4504" t="s">
        <v>8492</v>
      </c>
      <c r="G4504" t="s">
        <v>8872</v>
      </c>
      <c r="H4504" t="s">
        <v>4641</v>
      </c>
      <c r="J4504" t="s">
        <v>4642</v>
      </c>
    </row>
    <row r="4505" spans="1:10" x14ac:dyDescent="0.3">
      <c r="A4505" t="s">
        <v>5592</v>
      </c>
      <c r="B4505" t="s">
        <v>9631</v>
      </c>
      <c r="C4505" s="1">
        <v>42705</v>
      </c>
      <c r="D4505">
        <f t="shared" si="70"/>
        <v>2016</v>
      </c>
      <c r="E4505" s="2">
        <v>0.61944444444444446</v>
      </c>
      <c r="F4505" t="s">
        <v>5922</v>
      </c>
      <c r="G4505" t="s">
        <v>8875</v>
      </c>
      <c r="H4505" t="s">
        <v>4641</v>
      </c>
      <c r="J4505" t="s">
        <v>4647</v>
      </c>
    </row>
    <row r="4506" spans="1:10" x14ac:dyDescent="0.3">
      <c r="A4506" t="s">
        <v>8315</v>
      </c>
      <c r="B4506" t="s">
        <v>9632</v>
      </c>
      <c r="C4506" s="1">
        <v>42711</v>
      </c>
      <c r="D4506">
        <f t="shared" si="70"/>
        <v>2016</v>
      </c>
      <c r="E4506" s="2">
        <v>0.99513888888888891</v>
      </c>
      <c r="F4506" t="s">
        <v>8484</v>
      </c>
      <c r="G4506" t="s">
        <v>8878</v>
      </c>
      <c r="H4506" t="s">
        <v>4641</v>
      </c>
      <c r="J4506" t="s">
        <v>4642</v>
      </c>
    </row>
    <row r="4507" spans="1:10" x14ac:dyDescent="0.3">
      <c r="A4507" t="s">
        <v>8656</v>
      </c>
      <c r="B4507" t="s">
        <v>9635</v>
      </c>
      <c r="C4507" s="1">
        <v>42724</v>
      </c>
      <c r="D4507">
        <f t="shared" si="70"/>
        <v>2016</v>
      </c>
      <c r="E4507" s="2">
        <v>0.45833333333333331</v>
      </c>
      <c r="F4507" t="s">
        <v>8883</v>
      </c>
      <c r="G4507" t="s">
        <v>8884</v>
      </c>
      <c r="H4507" t="s">
        <v>6780</v>
      </c>
      <c r="J4507" t="s">
        <v>4642</v>
      </c>
    </row>
    <row r="4508" spans="1:10" x14ac:dyDescent="0.3">
      <c r="A4508" t="s">
        <v>8656</v>
      </c>
      <c r="B4508" t="s">
        <v>9635</v>
      </c>
      <c r="C4508" s="1">
        <v>42749</v>
      </c>
      <c r="D4508">
        <f t="shared" si="70"/>
        <v>2017</v>
      </c>
      <c r="E4508" s="2">
        <v>0.98125000000000007</v>
      </c>
      <c r="F4508" t="s">
        <v>8893</v>
      </c>
      <c r="G4508" t="s">
        <v>8894</v>
      </c>
      <c r="H4508" t="s">
        <v>6780</v>
      </c>
      <c r="J4508" t="s">
        <v>4647</v>
      </c>
    </row>
    <row r="4509" spans="1:10" x14ac:dyDescent="0.3">
      <c r="A4509" t="s">
        <v>6180</v>
      </c>
      <c r="B4509" t="s">
        <v>9635</v>
      </c>
      <c r="C4509" s="1">
        <v>42759</v>
      </c>
      <c r="D4509">
        <f t="shared" si="70"/>
        <v>2017</v>
      </c>
      <c r="E4509" s="2">
        <v>0.32222222222222224</v>
      </c>
      <c r="F4509" t="s">
        <v>8318</v>
      </c>
      <c r="G4509" t="s">
        <v>8896</v>
      </c>
      <c r="H4509" t="s">
        <v>6780</v>
      </c>
      <c r="J4509" t="s">
        <v>4642</v>
      </c>
    </row>
    <row r="4510" spans="1:10" x14ac:dyDescent="0.3">
      <c r="A4510" t="s">
        <v>5592</v>
      </c>
      <c r="B4510" t="s">
        <v>9631</v>
      </c>
      <c r="C4510" s="1">
        <v>42788</v>
      </c>
      <c r="D4510">
        <f t="shared" si="70"/>
        <v>2017</v>
      </c>
      <c r="E4510" s="2">
        <v>0.24861111111111112</v>
      </c>
      <c r="F4510" t="s">
        <v>5922</v>
      </c>
      <c r="G4510" t="s">
        <v>8901</v>
      </c>
      <c r="H4510" t="s">
        <v>4641</v>
      </c>
      <c r="J4510" t="s">
        <v>4642</v>
      </c>
    </row>
    <row r="4511" spans="1:10" x14ac:dyDescent="0.3">
      <c r="A4511" t="s">
        <v>8103</v>
      </c>
      <c r="B4511" t="s">
        <v>9638</v>
      </c>
      <c r="C4511" s="1">
        <v>42796</v>
      </c>
      <c r="D4511">
        <f t="shared" si="70"/>
        <v>2017</v>
      </c>
      <c r="E4511" s="2">
        <v>0.99513888888888891</v>
      </c>
      <c r="F4511" t="s">
        <v>8903</v>
      </c>
      <c r="G4511" t="s">
        <v>8904</v>
      </c>
      <c r="H4511" t="s">
        <v>6780</v>
      </c>
      <c r="J4511" t="s">
        <v>4642</v>
      </c>
    </row>
    <row r="4512" spans="1:10" x14ac:dyDescent="0.3">
      <c r="A4512" t="s">
        <v>8315</v>
      </c>
      <c r="B4512" t="s">
        <v>9632</v>
      </c>
      <c r="C4512" s="1">
        <v>42813</v>
      </c>
      <c r="D4512">
        <f t="shared" si="70"/>
        <v>2017</v>
      </c>
      <c r="E4512" s="2">
        <v>1.2499999999999999E-2</v>
      </c>
      <c r="F4512" t="s">
        <v>8484</v>
      </c>
      <c r="G4512" t="s">
        <v>8907</v>
      </c>
      <c r="H4512" t="s">
        <v>4641</v>
      </c>
      <c r="J4512" t="s">
        <v>4642</v>
      </c>
    </row>
    <row r="4513" spans="1:10" x14ac:dyDescent="0.3">
      <c r="A4513" t="s">
        <v>5592</v>
      </c>
      <c r="B4513" t="s">
        <v>9631</v>
      </c>
      <c r="C4513" s="1">
        <v>42845</v>
      </c>
      <c r="D4513">
        <f t="shared" si="70"/>
        <v>2017</v>
      </c>
      <c r="E4513" s="2">
        <v>0.30069444444444443</v>
      </c>
      <c r="F4513" t="s">
        <v>8492</v>
      </c>
      <c r="G4513" t="s">
        <v>8911</v>
      </c>
      <c r="H4513" t="s">
        <v>4641</v>
      </c>
      <c r="J4513" t="s">
        <v>4642</v>
      </c>
    </row>
    <row r="4514" spans="1:10" x14ac:dyDescent="0.3">
      <c r="A4514" t="s">
        <v>5544</v>
      </c>
      <c r="B4514" t="s">
        <v>9638</v>
      </c>
      <c r="C4514" s="1">
        <v>42845</v>
      </c>
      <c r="D4514">
        <f t="shared" si="70"/>
        <v>2017</v>
      </c>
      <c r="E4514" s="2">
        <v>0.48680555555555555</v>
      </c>
      <c r="F4514" t="s">
        <v>8839</v>
      </c>
      <c r="G4514" t="s">
        <v>8912</v>
      </c>
      <c r="H4514" t="s">
        <v>6780</v>
      </c>
      <c r="J4514" t="s">
        <v>4642</v>
      </c>
    </row>
    <row r="4515" spans="1:10" x14ac:dyDescent="0.3">
      <c r="A4515" t="s">
        <v>7418</v>
      </c>
      <c r="B4515" t="s">
        <v>9633</v>
      </c>
      <c r="C4515" s="1">
        <v>42909</v>
      </c>
      <c r="D4515">
        <f t="shared" si="70"/>
        <v>2017</v>
      </c>
      <c r="E4515" s="2">
        <v>0.75277777777777777</v>
      </c>
      <c r="F4515" t="s">
        <v>8672</v>
      </c>
      <c r="G4515" t="s">
        <v>8932</v>
      </c>
      <c r="H4515" t="s">
        <v>6780</v>
      </c>
      <c r="J4515" t="s">
        <v>4642</v>
      </c>
    </row>
    <row r="4516" spans="1:10" x14ac:dyDescent="0.3">
      <c r="A4516" t="s">
        <v>5544</v>
      </c>
      <c r="B4516" t="s">
        <v>9638</v>
      </c>
      <c r="C4516" s="1">
        <v>42918</v>
      </c>
      <c r="D4516">
        <f t="shared" si="70"/>
        <v>2017</v>
      </c>
      <c r="E4516" s="2">
        <v>0.47430555555555554</v>
      </c>
      <c r="F4516" t="s">
        <v>8936</v>
      </c>
      <c r="G4516" t="s">
        <v>8937</v>
      </c>
      <c r="H4516" t="s">
        <v>6780</v>
      </c>
      <c r="J4516" t="s">
        <v>4647</v>
      </c>
    </row>
    <row r="4517" spans="1:10" x14ac:dyDescent="0.3">
      <c r="A4517" t="s">
        <v>8410</v>
      </c>
      <c r="B4517" t="s">
        <v>9646</v>
      </c>
      <c r="C4517" s="1">
        <v>42943</v>
      </c>
      <c r="D4517">
        <f t="shared" si="70"/>
        <v>2017</v>
      </c>
      <c r="F4517" t="s">
        <v>8941</v>
      </c>
      <c r="G4517" t="s">
        <v>8942</v>
      </c>
      <c r="H4517" t="s">
        <v>6780</v>
      </c>
      <c r="J4517" t="s">
        <v>4647</v>
      </c>
    </row>
    <row r="4518" spans="1:10" x14ac:dyDescent="0.3">
      <c r="A4518" t="s">
        <v>5592</v>
      </c>
      <c r="B4518" t="s">
        <v>9631</v>
      </c>
      <c r="C4518" s="1">
        <v>42944</v>
      </c>
      <c r="D4518">
        <f t="shared" si="70"/>
        <v>2017</v>
      </c>
      <c r="E4518" s="2">
        <v>0.65347222222222223</v>
      </c>
      <c r="F4518" t="s">
        <v>8492</v>
      </c>
      <c r="G4518" t="s">
        <v>8943</v>
      </c>
      <c r="H4518" t="s">
        <v>4641</v>
      </c>
      <c r="J4518" t="s">
        <v>4642</v>
      </c>
    </row>
    <row r="4519" spans="1:10" x14ac:dyDescent="0.3">
      <c r="A4519" t="s">
        <v>5592</v>
      </c>
      <c r="B4519" t="s">
        <v>9631</v>
      </c>
      <c r="C4519" s="1">
        <v>42959</v>
      </c>
      <c r="D4519">
        <f t="shared" si="70"/>
        <v>2017</v>
      </c>
      <c r="E4519" s="2">
        <v>0.88680555555555562</v>
      </c>
      <c r="F4519" t="s">
        <v>8492</v>
      </c>
      <c r="G4519" t="s">
        <v>8945</v>
      </c>
      <c r="H4519" t="s">
        <v>4641</v>
      </c>
      <c r="J4519" t="s">
        <v>4642</v>
      </c>
    </row>
    <row r="4520" spans="1:10" x14ac:dyDescent="0.3">
      <c r="A4520" t="s">
        <v>6180</v>
      </c>
      <c r="B4520" t="s">
        <v>9635</v>
      </c>
      <c r="C4520" s="1">
        <v>42966</v>
      </c>
      <c r="D4520">
        <f t="shared" si="70"/>
        <v>2017</v>
      </c>
      <c r="E4520" s="2">
        <v>0.22847222222222222</v>
      </c>
      <c r="F4520" t="s">
        <v>8318</v>
      </c>
      <c r="G4520" t="s">
        <v>8950</v>
      </c>
      <c r="H4520" t="s">
        <v>6780</v>
      </c>
      <c r="J4520" t="s">
        <v>4642</v>
      </c>
    </row>
    <row r="4521" spans="1:10" x14ac:dyDescent="0.3">
      <c r="A4521" t="s">
        <v>5544</v>
      </c>
      <c r="B4521" t="s">
        <v>9638</v>
      </c>
      <c r="C4521" s="1">
        <v>43044</v>
      </c>
      <c r="D4521">
        <f t="shared" si="70"/>
        <v>2017</v>
      </c>
      <c r="E4521" s="2">
        <v>0.48958333333333331</v>
      </c>
      <c r="F4521" t="s">
        <v>8970</v>
      </c>
      <c r="G4521" t="s">
        <v>8971</v>
      </c>
      <c r="H4521" t="s">
        <v>6780</v>
      </c>
      <c r="J4521" t="s">
        <v>4642</v>
      </c>
    </row>
    <row r="4522" spans="1:10" x14ac:dyDescent="0.3">
      <c r="A4522" t="s">
        <v>8315</v>
      </c>
      <c r="B4522" t="s">
        <v>9632</v>
      </c>
      <c r="C4522" s="1">
        <v>43057</v>
      </c>
      <c r="D4522">
        <f t="shared" si="70"/>
        <v>2017</v>
      </c>
      <c r="E4522" s="2">
        <v>0.40763888888888888</v>
      </c>
      <c r="F4522" t="s">
        <v>7756</v>
      </c>
      <c r="G4522" t="s">
        <v>8975</v>
      </c>
      <c r="H4522" t="s">
        <v>4641</v>
      </c>
      <c r="J4522" t="s">
        <v>4642</v>
      </c>
    </row>
    <row r="4523" spans="1:10" x14ac:dyDescent="0.3">
      <c r="A4523" t="s">
        <v>6889</v>
      </c>
      <c r="B4523" t="s">
        <v>9634</v>
      </c>
      <c r="C4523" s="1">
        <v>43081</v>
      </c>
      <c r="D4523">
        <f t="shared" si="70"/>
        <v>2017</v>
      </c>
      <c r="E4523" s="2">
        <v>0.77500000000000002</v>
      </c>
      <c r="F4523" t="s">
        <v>8379</v>
      </c>
      <c r="G4523" t="s">
        <v>8982</v>
      </c>
      <c r="H4523" t="s">
        <v>4641</v>
      </c>
      <c r="J4523" t="s">
        <v>4642</v>
      </c>
    </row>
    <row r="4524" spans="1:10" x14ac:dyDescent="0.3">
      <c r="A4524" t="s">
        <v>5592</v>
      </c>
      <c r="B4524" t="s">
        <v>9631</v>
      </c>
      <c r="C4524" s="1">
        <v>43086</v>
      </c>
      <c r="D4524">
        <f t="shared" si="70"/>
        <v>2017</v>
      </c>
      <c r="E4524" s="2">
        <v>0.30624999999999997</v>
      </c>
      <c r="F4524" t="s">
        <v>8492</v>
      </c>
      <c r="G4524" t="s">
        <v>8984</v>
      </c>
      <c r="H4524" t="s">
        <v>4641</v>
      </c>
      <c r="J4524" t="s">
        <v>4642</v>
      </c>
    </row>
    <row r="4525" spans="1:10" x14ac:dyDescent="0.3">
      <c r="A4525" t="s">
        <v>8750</v>
      </c>
      <c r="B4525" t="s">
        <v>9632</v>
      </c>
      <c r="C4525" s="1">
        <v>43086</v>
      </c>
      <c r="D4525">
        <f t="shared" si="70"/>
        <v>2017</v>
      </c>
      <c r="F4525" t="s">
        <v>8751</v>
      </c>
      <c r="G4525" t="s">
        <v>8985</v>
      </c>
      <c r="H4525" t="s">
        <v>6780</v>
      </c>
      <c r="J4525" t="s">
        <v>4642</v>
      </c>
    </row>
    <row r="4526" spans="1:10" x14ac:dyDescent="0.3">
      <c r="A4526" t="s">
        <v>8392</v>
      </c>
      <c r="B4526" t="s">
        <v>9631</v>
      </c>
      <c r="C4526" s="1">
        <v>43095</v>
      </c>
      <c r="D4526">
        <f t="shared" si="70"/>
        <v>2017</v>
      </c>
      <c r="E4526" s="2">
        <v>0.79166666666666663</v>
      </c>
      <c r="F4526" t="s">
        <v>8531</v>
      </c>
      <c r="G4526" t="s">
        <v>8990</v>
      </c>
      <c r="H4526" t="s">
        <v>4641</v>
      </c>
      <c r="J4526" t="s">
        <v>4642</v>
      </c>
    </row>
    <row r="4527" spans="1:10" x14ac:dyDescent="0.3">
      <c r="A4527" t="s">
        <v>5544</v>
      </c>
      <c r="B4527" t="s">
        <v>9638</v>
      </c>
      <c r="C4527" s="1">
        <v>43111</v>
      </c>
      <c r="D4527">
        <f t="shared" si="70"/>
        <v>2018</v>
      </c>
      <c r="E4527" s="2">
        <v>0.97083333333333333</v>
      </c>
      <c r="F4527" t="s">
        <v>8970</v>
      </c>
      <c r="G4527" t="s">
        <v>8993</v>
      </c>
      <c r="H4527" t="s">
        <v>6780</v>
      </c>
      <c r="J4527" t="s">
        <v>4642</v>
      </c>
    </row>
    <row r="4528" spans="1:10" x14ac:dyDescent="0.3">
      <c r="A4528" t="s">
        <v>8315</v>
      </c>
      <c r="B4528" t="s">
        <v>9632</v>
      </c>
      <c r="C4528" s="1">
        <v>43112</v>
      </c>
      <c r="D4528">
        <f t="shared" si="70"/>
        <v>2018</v>
      </c>
      <c r="E4528" s="2">
        <v>0.9243055555555556</v>
      </c>
      <c r="F4528" t="s">
        <v>8587</v>
      </c>
      <c r="G4528" t="s">
        <v>8995</v>
      </c>
      <c r="H4528" t="s">
        <v>4641</v>
      </c>
      <c r="J4528" t="s">
        <v>4642</v>
      </c>
    </row>
    <row r="4529" spans="1:10" x14ac:dyDescent="0.3">
      <c r="A4529" t="s">
        <v>8656</v>
      </c>
      <c r="B4529" t="s">
        <v>9635</v>
      </c>
      <c r="C4529" s="1">
        <v>43134</v>
      </c>
      <c r="D4529">
        <f t="shared" si="70"/>
        <v>2018</v>
      </c>
      <c r="E4529" s="2">
        <v>0.21041666666666667</v>
      </c>
      <c r="F4529" t="s">
        <v>8893</v>
      </c>
      <c r="G4529" t="s">
        <v>9009</v>
      </c>
      <c r="H4529" t="s">
        <v>6780</v>
      </c>
      <c r="J4529" t="s">
        <v>4642</v>
      </c>
    </row>
    <row r="4530" spans="1:10" x14ac:dyDescent="0.3">
      <c r="A4530" t="s">
        <v>5544</v>
      </c>
      <c r="B4530" t="s">
        <v>9638</v>
      </c>
      <c r="C4530" s="1">
        <v>43143</v>
      </c>
      <c r="D4530">
        <f t="shared" si="70"/>
        <v>2018</v>
      </c>
      <c r="E4530" s="2">
        <v>0.21527777777777779</v>
      </c>
      <c r="F4530" t="s">
        <v>8970</v>
      </c>
      <c r="G4530" t="s">
        <v>9011</v>
      </c>
      <c r="H4530" t="s">
        <v>6780</v>
      </c>
      <c r="J4530" t="s">
        <v>4642</v>
      </c>
    </row>
    <row r="4531" spans="1:10" x14ac:dyDescent="0.3">
      <c r="A4531" t="s">
        <v>5592</v>
      </c>
      <c r="B4531" t="s">
        <v>9631</v>
      </c>
      <c r="C4531" s="1">
        <v>43180</v>
      </c>
      <c r="D4531">
        <f t="shared" si="70"/>
        <v>2018</v>
      </c>
      <c r="E4531" s="2">
        <v>0.73888888888888893</v>
      </c>
      <c r="F4531" t="s">
        <v>8492</v>
      </c>
      <c r="G4531" t="s">
        <v>9019</v>
      </c>
      <c r="H4531" t="s">
        <v>4641</v>
      </c>
      <c r="J4531" t="s">
        <v>4642</v>
      </c>
    </row>
    <row r="4532" spans="1:10" x14ac:dyDescent="0.3">
      <c r="A4532" t="s">
        <v>5592</v>
      </c>
      <c r="B4532" t="s">
        <v>9633</v>
      </c>
      <c r="C4532" s="1">
        <v>43188</v>
      </c>
      <c r="D4532">
        <f t="shared" si="70"/>
        <v>2018</v>
      </c>
      <c r="E4532" s="2">
        <v>0.73472222222222217</v>
      </c>
      <c r="F4532" t="s">
        <v>9021</v>
      </c>
      <c r="G4532" t="s">
        <v>9022</v>
      </c>
      <c r="H4532" t="s">
        <v>6780</v>
      </c>
      <c r="J4532" t="s">
        <v>4642</v>
      </c>
    </row>
    <row r="4533" spans="1:10" x14ac:dyDescent="0.3">
      <c r="A4533" t="s">
        <v>5544</v>
      </c>
      <c r="B4533" t="s">
        <v>9638</v>
      </c>
      <c r="C4533" s="1">
        <v>43188</v>
      </c>
      <c r="D4533">
        <f t="shared" si="70"/>
        <v>2018</v>
      </c>
      <c r="E4533" s="2">
        <v>0.74305555555555547</v>
      </c>
      <c r="F4533" t="s">
        <v>8970</v>
      </c>
      <c r="G4533" t="s">
        <v>9023</v>
      </c>
      <c r="H4533" t="s">
        <v>6780</v>
      </c>
      <c r="J4533" t="s">
        <v>4642</v>
      </c>
    </row>
    <row r="4534" spans="1:10" x14ac:dyDescent="0.3">
      <c r="A4534" t="s">
        <v>8750</v>
      </c>
      <c r="B4534" t="s">
        <v>9632</v>
      </c>
      <c r="C4534" s="1">
        <v>43219</v>
      </c>
      <c r="D4534">
        <f t="shared" si="70"/>
        <v>2018</v>
      </c>
      <c r="E4534" s="2">
        <v>0.71250000000000002</v>
      </c>
      <c r="F4534" t="s">
        <v>8751</v>
      </c>
      <c r="G4534" t="s">
        <v>9035</v>
      </c>
      <c r="H4534" t="s">
        <v>6780</v>
      </c>
      <c r="J4534" t="s">
        <v>4642</v>
      </c>
    </row>
    <row r="4535" spans="1:10" x14ac:dyDescent="0.3">
      <c r="A4535" t="s">
        <v>5592</v>
      </c>
      <c r="B4535" t="s">
        <v>9631</v>
      </c>
      <c r="C4535" s="1">
        <v>43257</v>
      </c>
      <c r="D4535">
        <f t="shared" si="70"/>
        <v>2018</v>
      </c>
      <c r="E4535" s="2">
        <v>0.46666666666666662</v>
      </c>
      <c r="F4535" t="s">
        <v>8492</v>
      </c>
      <c r="G4535" t="s">
        <v>9047</v>
      </c>
      <c r="H4535" t="s">
        <v>4641</v>
      </c>
      <c r="J4535" t="s">
        <v>4642</v>
      </c>
    </row>
    <row r="4536" spans="1:10" x14ac:dyDescent="0.3">
      <c r="A4536" t="s">
        <v>8750</v>
      </c>
      <c r="B4536" t="s">
        <v>9632</v>
      </c>
      <c r="C4536" s="1">
        <v>43299</v>
      </c>
      <c r="D4536">
        <f t="shared" si="70"/>
        <v>2018</v>
      </c>
      <c r="E4536" s="2">
        <v>0.63263888888888886</v>
      </c>
      <c r="F4536" t="s">
        <v>8751</v>
      </c>
      <c r="G4536" t="s">
        <v>9055</v>
      </c>
      <c r="H4536" t="s">
        <v>6780</v>
      </c>
      <c r="J4536" t="s">
        <v>4642</v>
      </c>
    </row>
    <row r="4537" spans="1:10" x14ac:dyDescent="0.3">
      <c r="A4537" t="s">
        <v>6889</v>
      </c>
      <c r="B4537" t="s">
        <v>9634</v>
      </c>
      <c r="C4537" s="1">
        <v>43306</v>
      </c>
      <c r="D4537">
        <f t="shared" si="70"/>
        <v>2018</v>
      </c>
      <c r="E4537" s="2">
        <v>0.47569444444444442</v>
      </c>
      <c r="F4537" t="s">
        <v>8379</v>
      </c>
      <c r="G4537" t="s">
        <v>9057</v>
      </c>
      <c r="H4537" t="s">
        <v>4641</v>
      </c>
      <c r="J4537" t="s">
        <v>4642</v>
      </c>
    </row>
    <row r="4538" spans="1:10" x14ac:dyDescent="0.3">
      <c r="A4538" t="s">
        <v>5544</v>
      </c>
      <c r="B4538" t="s">
        <v>9638</v>
      </c>
      <c r="C4538" s="1">
        <v>43310</v>
      </c>
      <c r="D4538">
        <f t="shared" si="70"/>
        <v>2018</v>
      </c>
      <c r="E4538" s="2">
        <v>7.4999999999999997E-2</v>
      </c>
      <c r="F4538" t="s">
        <v>8970</v>
      </c>
      <c r="G4538" t="s">
        <v>9059</v>
      </c>
      <c r="H4538" t="s">
        <v>6780</v>
      </c>
      <c r="J4538" t="s">
        <v>4642</v>
      </c>
    </row>
    <row r="4539" spans="1:10" x14ac:dyDescent="0.3">
      <c r="A4539" t="s">
        <v>5544</v>
      </c>
      <c r="B4539" t="s">
        <v>9638</v>
      </c>
      <c r="C4539" s="1">
        <v>43336</v>
      </c>
      <c r="D4539">
        <f t="shared" si="70"/>
        <v>2018</v>
      </c>
      <c r="E4539" s="2">
        <v>0.99444444444444446</v>
      </c>
      <c r="F4539" t="s">
        <v>8970</v>
      </c>
      <c r="G4539" t="s">
        <v>9064</v>
      </c>
      <c r="H4539" t="s">
        <v>6780</v>
      </c>
      <c r="J4539" t="s">
        <v>4642</v>
      </c>
    </row>
    <row r="4540" spans="1:10" x14ac:dyDescent="0.3">
      <c r="A4540" t="s">
        <v>9065</v>
      </c>
      <c r="B4540" t="s">
        <v>9632</v>
      </c>
      <c r="C4540" s="1">
        <v>43337</v>
      </c>
      <c r="D4540">
        <f t="shared" si="70"/>
        <v>2018</v>
      </c>
      <c r="E4540" s="2">
        <v>0.76041666666666663</v>
      </c>
      <c r="F4540" t="s">
        <v>9066</v>
      </c>
      <c r="G4540" t="s">
        <v>9067</v>
      </c>
      <c r="H4540" t="s">
        <v>6780</v>
      </c>
      <c r="J4540" t="s">
        <v>4678</v>
      </c>
    </row>
    <row r="4541" spans="1:10" x14ac:dyDescent="0.3">
      <c r="A4541" t="s">
        <v>8315</v>
      </c>
      <c r="B4541" t="s">
        <v>9632</v>
      </c>
      <c r="C4541" s="1">
        <v>43358</v>
      </c>
      <c r="D4541">
        <f t="shared" si="70"/>
        <v>2018</v>
      </c>
      <c r="E4541" s="2">
        <v>0.54305555555555551</v>
      </c>
      <c r="F4541" t="s">
        <v>7824</v>
      </c>
      <c r="G4541" t="s">
        <v>9070</v>
      </c>
      <c r="H4541" t="s">
        <v>4641</v>
      </c>
      <c r="J4541" t="s">
        <v>4642</v>
      </c>
    </row>
    <row r="4542" spans="1:10" x14ac:dyDescent="0.3">
      <c r="A4542" t="s">
        <v>5544</v>
      </c>
      <c r="B4542" t="s">
        <v>9638</v>
      </c>
      <c r="C4542" s="1">
        <v>43362</v>
      </c>
      <c r="D4542">
        <f t="shared" si="70"/>
        <v>2018</v>
      </c>
      <c r="E4542" s="2">
        <v>0.58819444444444446</v>
      </c>
      <c r="F4542" t="s">
        <v>8970</v>
      </c>
      <c r="G4542" t="s">
        <v>9072</v>
      </c>
      <c r="H4542" t="s">
        <v>6780</v>
      </c>
      <c r="J4542" t="s">
        <v>4642</v>
      </c>
    </row>
    <row r="4543" spans="1:10" x14ac:dyDescent="0.3">
      <c r="A4543" t="s">
        <v>5592</v>
      </c>
      <c r="B4543" t="s">
        <v>9631</v>
      </c>
      <c r="C4543" s="1">
        <v>43384</v>
      </c>
      <c r="D4543">
        <f t="shared" si="70"/>
        <v>2018</v>
      </c>
      <c r="E4543" s="2">
        <v>0.3611111111111111</v>
      </c>
      <c r="F4543" t="s">
        <v>8492</v>
      </c>
      <c r="G4543" t="s">
        <v>9078</v>
      </c>
      <c r="H4543" t="s">
        <v>4641</v>
      </c>
      <c r="J4543" t="s">
        <v>4647</v>
      </c>
    </row>
    <row r="4544" spans="1:10" x14ac:dyDescent="0.3">
      <c r="A4544" t="s">
        <v>5544</v>
      </c>
      <c r="B4544" t="s">
        <v>9638</v>
      </c>
      <c r="C4544" s="1">
        <v>43388</v>
      </c>
      <c r="D4544">
        <f t="shared" si="70"/>
        <v>2018</v>
      </c>
      <c r="E4544" s="2">
        <v>0.18263888888888891</v>
      </c>
      <c r="F4544" t="s">
        <v>8970</v>
      </c>
      <c r="G4544" t="s">
        <v>9079</v>
      </c>
      <c r="H4544" t="s">
        <v>6780</v>
      </c>
      <c r="J4544" t="s">
        <v>4642</v>
      </c>
    </row>
    <row r="4545" spans="1:10" x14ac:dyDescent="0.3">
      <c r="A4545" t="s">
        <v>9084</v>
      </c>
      <c r="B4545" t="s">
        <v>9638</v>
      </c>
      <c r="C4545" s="1">
        <v>43400</v>
      </c>
      <c r="D4545">
        <f t="shared" si="70"/>
        <v>2018</v>
      </c>
      <c r="E4545" s="2">
        <v>0.33333333333333331</v>
      </c>
      <c r="F4545" t="s">
        <v>9085</v>
      </c>
      <c r="G4545" t="s">
        <v>9086</v>
      </c>
      <c r="H4545" t="s">
        <v>4641</v>
      </c>
      <c r="J4545" t="s">
        <v>4647</v>
      </c>
    </row>
    <row r="4546" spans="1:10" x14ac:dyDescent="0.3">
      <c r="A4546" t="s">
        <v>6889</v>
      </c>
      <c r="B4546" t="s">
        <v>9634</v>
      </c>
      <c r="C4546" s="1">
        <v>43411</v>
      </c>
      <c r="D4546">
        <f t="shared" ref="D4546:D4609" si="71">YEAR(C4546)</f>
        <v>2018</v>
      </c>
      <c r="E4546" s="2">
        <v>3.2638888888888891E-2</v>
      </c>
      <c r="F4546" t="s">
        <v>9091</v>
      </c>
      <c r="G4546" t="s">
        <v>9092</v>
      </c>
      <c r="H4546" t="s">
        <v>6780</v>
      </c>
      <c r="J4546" t="s">
        <v>4642</v>
      </c>
    </row>
    <row r="4547" spans="1:10" x14ac:dyDescent="0.3">
      <c r="A4547" t="s">
        <v>5592</v>
      </c>
      <c r="B4547" t="s">
        <v>9631</v>
      </c>
      <c r="C4547" s="1">
        <v>43420</v>
      </c>
      <c r="D4547">
        <f t="shared" si="71"/>
        <v>2018</v>
      </c>
      <c r="E4547" s="2">
        <v>0.7597222222222223</v>
      </c>
      <c r="F4547" t="s">
        <v>8492</v>
      </c>
      <c r="G4547" t="s">
        <v>9096</v>
      </c>
      <c r="H4547" t="s">
        <v>4641</v>
      </c>
      <c r="J4547" t="s">
        <v>4642</v>
      </c>
    </row>
    <row r="4548" spans="1:10" x14ac:dyDescent="0.3">
      <c r="A4548" t="s">
        <v>5544</v>
      </c>
      <c r="B4548" t="s">
        <v>9638</v>
      </c>
      <c r="C4548" s="1">
        <v>43422</v>
      </c>
      <c r="D4548">
        <f t="shared" si="71"/>
        <v>2018</v>
      </c>
      <c r="E4548" s="2">
        <v>0.75486111111111109</v>
      </c>
      <c r="F4548" t="s">
        <v>8970</v>
      </c>
      <c r="G4548" t="s">
        <v>9098</v>
      </c>
      <c r="H4548" t="s">
        <v>6780</v>
      </c>
      <c r="J4548" t="s">
        <v>4642</v>
      </c>
    </row>
    <row r="4549" spans="1:10" x14ac:dyDescent="0.3">
      <c r="A4549" t="s">
        <v>5592</v>
      </c>
      <c r="B4549" t="s">
        <v>9631</v>
      </c>
      <c r="C4549" s="1">
        <v>43437</v>
      </c>
      <c r="D4549">
        <f t="shared" si="71"/>
        <v>2018</v>
      </c>
      <c r="E4549" s="2">
        <v>0.47986111111111113</v>
      </c>
      <c r="F4549" t="s">
        <v>8492</v>
      </c>
      <c r="G4549" t="s">
        <v>9103</v>
      </c>
      <c r="H4549" t="s">
        <v>4641</v>
      </c>
      <c r="J4549" t="s">
        <v>4642</v>
      </c>
    </row>
    <row r="4550" spans="1:10" x14ac:dyDescent="0.3">
      <c r="A4550" t="s">
        <v>5544</v>
      </c>
      <c r="B4550" t="s">
        <v>9638</v>
      </c>
      <c r="C4550" s="1">
        <v>43463</v>
      </c>
      <c r="D4550">
        <f t="shared" si="71"/>
        <v>2018</v>
      </c>
      <c r="E4550" s="2">
        <v>0.3347222222222222</v>
      </c>
      <c r="F4550" t="s">
        <v>9117</v>
      </c>
      <c r="G4550" t="s">
        <v>9118</v>
      </c>
      <c r="H4550" t="s">
        <v>6780</v>
      </c>
      <c r="J4550" t="s">
        <v>4642</v>
      </c>
    </row>
    <row r="4551" spans="1:10" x14ac:dyDescent="0.3">
      <c r="A4551" t="s">
        <v>8410</v>
      </c>
      <c r="B4551" t="s">
        <v>9646</v>
      </c>
      <c r="C4551" s="1">
        <v>43480</v>
      </c>
      <c r="D4551">
        <f t="shared" si="71"/>
        <v>2019</v>
      </c>
      <c r="E4551" s="2">
        <v>2.0833333333333332E-2</v>
      </c>
      <c r="F4551" t="s">
        <v>8941</v>
      </c>
      <c r="G4551" t="s">
        <v>9121</v>
      </c>
      <c r="H4551" t="s">
        <v>6780</v>
      </c>
      <c r="J4551" t="s">
        <v>4647</v>
      </c>
    </row>
    <row r="4552" spans="1:10" x14ac:dyDescent="0.3">
      <c r="A4552" t="s">
        <v>8750</v>
      </c>
      <c r="B4552" t="s">
        <v>9632</v>
      </c>
      <c r="C4552" s="1">
        <v>43488</v>
      </c>
      <c r="D4552">
        <f t="shared" si="71"/>
        <v>2019</v>
      </c>
      <c r="E4552" s="2">
        <v>0.62847222222222221</v>
      </c>
      <c r="F4552" t="s">
        <v>8751</v>
      </c>
      <c r="G4552" t="s">
        <v>9125</v>
      </c>
      <c r="H4552" t="s">
        <v>6780</v>
      </c>
      <c r="J4552" t="s">
        <v>4642</v>
      </c>
    </row>
    <row r="4553" spans="1:10" x14ac:dyDescent="0.3">
      <c r="A4553" t="s">
        <v>6583</v>
      </c>
      <c r="B4553" t="s">
        <v>9639</v>
      </c>
      <c r="C4553" s="1">
        <v>43489</v>
      </c>
      <c r="D4553">
        <f t="shared" si="71"/>
        <v>2019</v>
      </c>
      <c r="E4553" s="2">
        <v>0.75486111111111109</v>
      </c>
      <c r="F4553" t="s">
        <v>9126</v>
      </c>
      <c r="G4553" t="s">
        <v>9127</v>
      </c>
      <c r="H4553" t="s">
        <v>6780</v>
      </c>
      <c r="J4553" t="s">
        <v>4642</v>
      </c>
    </row>
    <row r="4554" spans="1:10" x14ac:dyDescent="0.3">
      <c r="A4554" t="s">
        <v>8410</v>
      </c>
      <c r="B4554" t="s">
        <v>9646</v>
      </c>
      <c r="C4554" s="1">
        <v>43501</v>
      </c>
      <c r="D4554">
        <f t="shared" si="71"/>
        <v>2019</v>
      </c>
      <c r="F4554" t="s">
        <v>8597</v>
      </c>
      <c r="G4554" t="s">
        <v>9129</v>
      </c>
      <c r="H4554" t="s">
        <v>6780</v>
      </c>
      <c r="J4554" t="s">
        <v>4647</v>
      </c>
    </row>
    <row r="4555" spans="1:10" x14ac:dyDescent="0.3">
      <c r="A4555" t="s">
        <v>6889</v>
      </c>
      <c r="B4555" t="s">
        <v>9634</v>
      </c>
      <c r="C4555" s="1">
        <v>43523</v>
      </c>
      <c r="D4555">
        <f t="shared" si="71"/>
        <v>2019</v>
      </c>
      <c r="E4555" s="2">
        <v>0.90069444444444446</v>
      </c>
      <c r="F4555" t="s">
        <v>9091</v>
      </c>
      <c r="G4555" t="s">
        <v>9132</v>
      </c>
      <c r="H4555" t="s">
        <v>6780</v>
      </c>
      <c r="J4555" t="s">
        <v>4642</v>
      </c>
    </row>
    <row r="4556" spans="1:10" x14ac:dyDescent="0.3">
      <c r="A4556" t="s">
        <v>9065</v>
      </c>
      <c r="B4556" t="s">
        <v>9632</v>
      </c>
      <c r="C4556" s="1">
        <v>43526</v>
      </c>
      <c r="D4556">
        <f t="shared" si="71"/>
        <v>2019</v>
      </c>
      <c r="E4556" s="2">
        <v>0.73958333333333337</v>
      </c>
      <c r="F4556" t="s">
        <v>9066</v>
      </c>
      <c r="G4556" t="s">
        <v>9134</v>
      </c>
      <c r="H4556" t="s">
        <v>6780</v>
      </c>
      <c r="J4556" t="s">
        <v>4678</v>
      </c>
    </row>
    <row r="4557" spans="1:10" x14ac:dyDescent="0.3">
      <c r="A4557" t="s">
        <v>5592</v>
      </c>
      <c r="B4557" t="s">
        <v>9631</v>
      </c>
      <c r="C4557" s="1">
        <v>43538</v>
      </c>
      <c r="D4557">
        <f t="shared" si="71"/>
        <v>2019</v>
      </c>
      <c r="E4557" s="2">
        <v>0.80138888888888893</v>
      </c>
      <c r="F4557" t="s">
        <v>8492</v>
      </c>
      <c r="G4557" t="s">
        <v>9136</v>
      </c>
      <c r="H4557" t="s">
        <v>4641</v>
      </c>
      <c r="J4557" t="s">
        <v>4642</v>
      </c>
    </row>
    <row r="4558" spans="1:10" x14ac:dyDescent="0.3">
      <c r="A4558" t="s">
        <v>8315</v>
      </c>
      <c r="B4558" t="s">
        <v>9632</v>
      </c>
      <c r="C4558" s="1">
        <v>43540</v>
      </c>
      <c r="D4558">
        <f t="shared" si="71"/>
        <v>2019</v>
      </c>
      <c r="E4558" s="2">
        <v>1.8055555555555557E-2</v>
      </c>
      <c r="F4558" t="s">
        <v>8484</v>
      </c>
      <c r="G4558" t="s">
        <v>9137</v>
      </c>
      <c r="H4558" t="s">
        <v>4641</v>
      </c>
      <c r="J4558" t="s">
        <v>4642</v>
      </c>
    </row>
    <row r="4559" spans="1:10" x14ac:dyDescent="0.3">
      <c r="A4559" t="s">
        <v>9139</v>
      </c>
      <c r="B4559" t="s">
        <v>9638</v>
      </c>
      <c r="C4559" s="1">
        <v>43551</v>
      </c>
      <c r="D4559">
        <f t="shared" si="71"/>
        <v>2019</v>
      </c>
      <c r="E4559" s="2">
        <v>0.40208333333333335</v>
      </c>
      <c r="F4559" t="s">
        <v>9140</v>
      </c>
      <c r="G4559" t="s">
        <v>9141</v>
      </c>
      <c r="H4559" t="s">
        <v>6780</v>
      </c>
      <c r="J4559" t="s">
        <v>4647</v>
      </c>
    </row>
    <row r="4560" spans="1:10" x14ac:dyDescent="0.3">
      <c r="A4560" t="s">
        <v>8750</v>
      </c>
      <c r="B4560" t="s">
        <v>9632</v>
      </c>
      <c r="C4560" s="1">
        <v>43587</v>
      </c>
      <c r="D4560">
        <f t="shared" si="71"/>
        <v>2019</v>
      </c>
      <c r="E4560" s="2">
        <v>0.56597222222222221</v>
      </c>
      <c r="F4560" t="s">
        <v>8751</v>
      </c>
      <c r="G4560" t="s">
        <v>9152</v>
      </c>
      <c r="H4560" t="s">
        <v>6780</v>
      </c>
      <c r="J4560" t="s">
        <v>4642</v>
      </c>
    </row>
    <row r="4561" spans="1:10" x14ac:dyDescent="0.3">
      <c r="A4561" t="s">
        <v>9065</v>
      </c>
      <c r="B4561" t="s">
        <v>9632</v>
      </c>
      <c r="C4561" s="1">
        <v>43645</v>
      </c>
      <c r="D4561">
        <f t="shared" si="71"/>
        <v>2019</v>
      </c>
      <c r="E4561" s="2">
        <v>0.75</v>
      </c>
      <c r="F4561" t="s">
        <v>9066</v>
      </c>
      <c r="G4561" t="s">
        <v>9168</v>
      </c>
      <c r="H4561" t="s">
        <v>6780</v>
      </c>
      <c r="J4561" t="s">
        <v>4678</v>
      </c>
    </row>
    <row r="4562" spans="1:10" x14ac:dyDescent="0.3">
      <c r="A4562" t="s">
        <v>7418</v>
      </c>
      <c r="B4562" t="s">
        <v>9633</v>
      </c>
      <c r="C4562" s="1">
        <v>43656</v>
      </c>
      <c r="D4562">
        <f t="shared" si="71"/>
        <v>2019</v>
      </c>
      <c r="E4562" s="2">
        <v>0.71805555555555556</v>
      </c>
      <c r="F4562" t="s">
        <v>8672</v>
      </c>
      <c r="G4562" t="s">
        <v>9170</v>
      </c>
      <c r="H4562" t="s">
        <v>6780</v>
      </c>
      <c r="J4562" t="s">
        <v>4642</v>
      </c>
    </row>
    <row r="4563" spans="1:10" x14ac:dyDescent="0.3">
      <c r="A4563" t="s">
        <v>5592</v>
      </c>
      <c r="B4563" t="s">
        <v>9631</v>
      </c>
      <c r="C4563" s="1">
        <v>43666</v>
      </c>
      <c r="D4563">
        <f t="shared" si="71"/>
        <v>2019</v>
      </c>
      <c r="E4563" s="2">
        <v>0.68611111111111101</v>
      </c>
      <c r="F4563" t="s">
        <v>8492</v>
      </c>
      <c r="G4563" t="s">
        <v>9173</v>
      </c>
      <c r="H4563" t="s">
        <v>4641</v>
      </c>
      <c r="J4563" t="s">
        <v>4642</v>
      </c>
    </row>
    <row r="4564" spans="1:10" x14ac:dyDescent="0.3">
      <c r="A4564" t="s">
        <v>9175</v>
      </c>
      <c r="B4564" t="s">
        <v>9638</v>
      </c>
      <c r="C4564" s="1">
        <v>43671</v>
      </c>
      <c r="D4564">
        <f t="shared" si="71"/>
        <v>2019</v>
      </c>
      <c r="E4564" s="2">
        <v>0.20833333333333334</v>
      </c>
      <c r="F4564" t="s">
        <v>9176</v>
      </c>
      <c r="G4564" t="s">
        <v>9177</v>
      </c>
      <c r="H4564" t="s">
        <v>6780</v>
      </c>
      <c r="J4564" t="s">
        <v>4642</v>
      </c>
    </row>
    <row r="4565" spans="1:10" x14ac:dyDescent="0.3">
      <c r="A4565" t="s">
        <v>8410</v>
      </c>
      <c r="B4565" t="s">
        <v>9646</v>
      </c>
      <c r="C4565" s="1">
        <v>43706</v>
      </c>
      <c r="D4565">
        <f t="shared" si="71"/>
        <v>2019</v>
      </c>
      <c r="F4565" t="s">
        <v>8597</v>
      </c>
      <c r="G4565" t="s">
        <v>9192</v>
      </c>
      <c r="H4565" t="s">
        <v>6780</v>
      </c>
      <c r="J4565" t="s">
        <v>5223</v>
      </c>
    </row>
    <row r="4566" spans="1:10" x14ac:dyDescent="0.3">
      <c r="A4566" t="s">
        <v>5544</v>
      </c>
      <c r="B4566" t="s">
        <v>9638</v>
      </c>
      <c r="C4566" s="1">
        <v>43730</v>
      </c>
      <c r="D4566">
        <f t="shared" si="71"/>
        <v>2019</v>
      </c>
      <c r="E4566" s="2">
        <v>0.88194444444444453</v>
      </c>
      <c r="F4566" t="s">
        <v>8970</v>
      </c>
      <c r="G4566" t="s">
        <v>9197</v>
      </c>
      <c r="H4566" t="s">
        <v>6780</v>
      </c>
      <c r="J4566" t="s">
        <v>4642</v>
      </c>
    </row>
    <row r="4567" spans="1:10" x14ac:dyDescent="0.3">
      <c r="A4567" t="s">
        <v>5592</v>
      </c>
      <c r="B4567" t="s">
        <v>9631</v>
      </c>
      <c r="C4567" s="1">
        <v>43733</v>
      </c>
      <c r="D4567">
        <f t="shared" si="71"/>
        <v>2019</v>
      </c>
      <c r="E4567" s="2">
        <v>0.58124999999999993</v>
      </c>
      <c r="F4567" t="s">
        <v>8492</v>
      </c>
      <c r="G4567" t="s">
        <v>9200</v>
      </c>
      <c r="H4567" t="s">
        <v>4641</v>
      </c>
      <c r="J4567" t="s">
        <v>4642</v>
      </c>
    </row>
    <row r="4568" spans="1:10" x14ac:dyDescent="0.3">
      <c r="A4568" t="s">
        <v>9065</v>
      </c>
      <c r="B4568" t="s">
        <v>9632</v>
      </c>
      <c r="C4568" s="1">
        <v>43764</v>
      </c>
      <c r="D4568">
        <f t="shared" si="71"/>
        <v>2019</v>
      </c>
      <c r="E4568" s="2">
        <v>0.73611111111111116</v>
      </c>
      <c r="F4568" t="s">
        <v>9066</v>
      </c>
      <c r="G4568" t="s">
        <v>9207</v>
      </c>
      <c r="H4568" t="s">
        <v>6780</v>
      </c>
      <c r="J4568" t="s">
        <v>4647</v>
      </c>
    </row>
    <row r="4569" spans="1:10" x14ac:dyDescent="0.3">
      <c r="A4569" t="s">
        <v>5544</v>
      </c>
      <c r="B4569" t="s">
        <v>9638</v>
      </c>
      <c r="C4569" s="1">
        <v>43792</v>
      </c>
      <c r="D4569">
        <f t="shared" si="71"/>
        <v>2019</v>
      </c>
      <c r="E4569" s="2">
        <v>3.8194444444444441E-2</v>
      </c>
      <c r="F4569" t="s">
        <v>8970</v>
      </c>
      <c r="G4569" t="s">
        <v>9216</v>
      </c>
      <c r="H4569" t="s">
        <v>6780</v>
      </c>
      <c r="J4569" t="s">
        <v>4642</v>
      </c>
    </row>
    <row r="4570" spans="1:10" x14ac:dyDescent="0.3">
      <c r="A4570" t="s">
        <v>7418</v>
      </c>
      <c r="B4570" t="s">
        <v>9633</v>
      </c>
      <c r="C4570" s="1">
        <v>43794</v>
      </c>
      <c r="D4570">
        <f t="shared" si="71"/>
        <v>2019</v>
      </c>
      <c r="E4570" s="2">
        <v>0.74444444444444446</v>
      </c>
      <c r="F4570" t="s">
        <v>8672</v>
      </c>
      <c r="G4570" t="s">
        <v>9217</v>
      </c>
      <c r="H4570" t="s">
        <v>6780</v>
      </c>
      <c r="J4570" t="s">
        <v>4642</v>
      </c>
    </row>
    <row r="4571" spans="1:10" x14ac:dyDescent="0.3">
      <c r="A4571" t="s">
        <v>8750</v>
      </c>
      <c r="B4571" t="s">
        <v>9632</v>
      </c>
      <c r="C4571" s="1">
        <v>43810</v>
      </c>
      <c r="D4571">
        <f t="shared" si="71"/>
        <v>2019</v>
      </c>
      <c r="E4571" s="2">
        <v>0.74652777777777779</v>
      </c>
      <c r="F4571" t="s">
        <v>8751</v>
      </c>
      <c r="G4571" t="s">
        <v>9228</v>
      </c>
      <c r="H4571" t="s">
        <v>6780</v>
      </c>
      <c r="J4571" t="s">
        <v>4642</v>
      </c>
    </row>
    <row r="4572" spans="1:10" x14ac:dyDescent="0.3">
      <c r="A4572" t="s">
        <v>5544</v>
      </c>
      <c r="B4572" t="s">
        <v>9638</v>
      </c>
      <c r="C4572" s="1">
        <v>43815</v>
      </c>
      <c r="D4572">
        <f t="shared" si="71"/>
        <v>2019</v>
      </c>
      <c r="E4572" s="2">
        <v>0.30694444444444441</v>
      </c>
      <c r="F4572" t="s">
        <v>8970</v>
      </c>
      <c r="G4572" t="s">
        <v>9229</v>
      </c>
      <c r="H4572" t="s">
        <v>6780</v>
      </c>
      <c r="J4572" t="s">
        <v>4642</v>
      </c>
    </row>
    <row r="4573" spans="1:10" x14ac:dyDescent="0.3">
      <c r="A4573" t="s">
        <v>8315</v>
      </c>
      <c r="B4573" t="s">
        <v>9632</v>
      </c>
      <c r="C4573" s="1">
        <v>43819</v>
      </c>
      <c r="D4573">
        <f t="shared" si="71"/>
        <v>2019</v>
      </c>
      <c r="E4573" s="2">
        <v>0.48333333333333334</v>
      </c>
      <c r="F4573" t="s">
        <v>9233</v>
      </c>
      <c r="G4573" t="s">
        <v>9234</v>
      </c>
      <c r="H4573" t="s">
        <v>6780</v>
      </c>
      <c r="J4573" t="s">
        <v>4642</v>
      </c>
    </row>
    <row r="4574" spans="1:10" x14ac:dyDescent="0.3">
      <c r="A4574" t="s">
        <v>5544</v>
      </c>
      <c r="B4574" t="s">
        <v>9638</v>
      </c>
      <c r="C4574" s="1">
        <v>43826</v>
      </c>
      <c r="D4574">
        <f t="shared" si="71"/>
        <v>2019</v>
      </c>
      <c r="E4574" s="2">
        <v>0.53125</v>
      </c>
      <c r="F4574" t="s">
        <v>8936</v>
      </c>
      <c r="G4574" t="s">
        <v>9237</v>
      </c>
      <c r="H4574" t="s">
        <v>6780</v>
      </c>
      <c r="J4574" t="s">
        <v>4642</v>
      </c>
    </row>
    <row r="4575" spans="1:10" x14ac:dyDescent="0.3">
      <c r="A4575" t="s">
        <v>8410</v>
      </c>
      <c r="B4575" t="s">
        <v>9646</v>
      </c>
      <c r="C4575" s="1">
        <v>43870</v>
      </c>
      <c r="D4575">
        <f t="shared" si="71"/>
        <v>2020</v>
      </c>
      <c r="E4575" s="2">
        <v>0.65833333333333333</v>
      </c>
      <c r="F4575" t="s">
        <v>8941</v>
      </c>
      <c r="G4575" t="s">
        <v>9248</v>
      </c>
      <c r="H4575" t="s">
        <v>6780</v>
      </c>
      <c r="J4575" t="s">
        <v>4647</v>
      </c>
    </row>
    <row r="4576" spans="1:10" x14ac:dyDescent="0.3">
      <c r="A4576" t="s">
        <v>5544</v>
      </c>
      <c r="B4576" t="s">
        <v>9638</v>
      </c>
      <c r="C4576" s="1">
        <v>43906</v>
      </c>
      <c r="D4576">
        <f t="shared" si="71"/>
        <v>2020</v>
      </c>
      <c r="E4576" s="2">
        <v>0.56527777777777777</v>
      </c>
      <c r="F4576" t="s">
        <v>9257</v>
      </c>
      <c r="G4576" t="s">
        <v>9258</v>
      </c>
      <c r="H4576" t="s">
        <v>6780</v>
      </c>
      <c r="J4576" t="s">
        <v>4647</v>
      </c>
    </row>
    <row r="4577" spans="1:10" x14ac:dyDescent="0.3">
      <c r="A4577" t="s">
        <v>9266</v>
      </c>
      <c r="B4577" t="s">
        <v>9651</v>
      </c>
      <c r="C4577" s="1">
        <v>43943</v>
      </c>
      <c r="D4577">
        <f t="shared" si="71"/>
        <v>2020</v>
      </c>
      <c r="E4577" s="2">
        <v>0.16597222222222222</v>
      </c>
      <c r="F4577" t="s">
        <v>9267</v>
      </c>
      <c r="G4577" t="s">
        <v>9268</v>
      </c>
      <c r="H4577" t="s">
        <v>6780</v>
      </c>
      <c r="J4577" t="s">
        <v>4642</v>
      </c>
    </row>
    <row r="4578" spans="1:10" x14ac:dyDescent="0.3">
      <c r="A4578" t="s">
        <v>5544</v>
      </c>
      <c r="B4578" t="s">
        <v>9638</v>
      </c>
      <c r="C4578" s="1">
        <v>43956</v>
      </c>
      <c r="D4578">
        <f t="shared" si="71"/>
        <v>2020</v>
      </c>
      <c r="E4578" s="2">
        <v>0.41666666666666669</v>
      </c>
      <c r="F4578" t="s">
        <v>9271</v>
      </c>
      <c r="G4578" t="s">
        <v>9272</v>
      </c>
      <c r="H4578" t="s">
        <v>6780</v>
      </c>
      <c r="J4578" t="s">
        <v>4642</v>
      </c>
    </row>
    <row r="4579" spans="1:10" x14ac:dyDescent="0.3">
      <c r="A4579" t="s">
        <v>7175</v>
      </c>
      <c r="B4579" t="s">
        <v>9640</v>
      </c>
      <c r="C4579" s="1">
        <v>44018</v>
      </c>
      <c r="D4579">
        <f t="shared" si="71"/>
        <v>2020</v>
      </c>
      <c r="E4579" s="2">
        <v>4.1666666666666664E-2</v>
      </c>
      <c r="F4579" t="s">
        <v>8343</v>
      </c>
      <c r="G4579" t="s">
        <v>9292</v>
      </c>
      <c r="H4579" t="s">
        <v>6780</v>
      </c>
      <c r="J4579" t="s">
        <v>4642</v>
      </c>
    </row>
    <row r="4580" spans="1:10" x14ac:dyDescent="0.3">
      <c r="A4580" t="s">
        <v>5544</v>
      </c>
      <c r="B4580" t="s">
        <v>9638</v>
      </c>
      <c r="C4580" s="1">
        <v>44035</v>
      </c>
      <c r="D4580">
        <f t="shared" si="71"/>
        <v>2020</v>
      </c>
      <c r="E4580" s="2">
        <v>0.19513888888888889</v>
      </c>
      <c r="F4580" t="s">
        <v>8936</v>
      </c>
      <c r="G4580" t="s">
        <v>9299</v>
      </c>
      <c r="H4580" t="s">
        <v>6780</v>
      </c>
      <c r="J4580" t="s">
        <v>4642</v>
      </c>
    </row>
    <row r="4581" spans="1:10" x14ac:dyDescent="0.3">
      <c r="A4581" t="s">
        <v>8271</v>
      </c>
      <c r="B4581" t="s">
        <v>9632</v>
      </c>
      <c r="C4581" s="1">
        <v>44047</v>
      </c>
      <c r="D4581">
        <f t="shared" si="71"/>
        <v>2020</v>
      </c>
      <c r="E4581" s="2">
        <v>0.99791666666666667</v>
      </c>
      <c r="F4581" t="s">
        <v>9304</v>
      </c>
      <c r="G4581" t="s">
        <v>9305</v>
      </c>
      <c r="H4581" t="s">
        <v>6780</v>
      </c>
      <c r="J4581" t="s">
        <v>4642</v>
      </c>
    </row>
    <row r="4582" spans="1:10" x14ac:dyDescent="0.3">
      <c r="A4582" t="s">
        <v>8918</v>
      </c>
      <c r="B4582" t="s">
        <v>9649</v>
      </c>
      <c r="C4582" s="1">
        <v>44074</v>
      </c>
      <c r="D4582">
        <f t="shared" si="71"/>
        <v>2020</v>
      </c>
      <c r="E4582" s="2">
        <v>0.12847222222222224</v>
      </c>
      <c r="F4582" t="s">
        <v>9312</v>
      </c>
      <c r="G4582" t="s">
        <v>9313</v>
      </c>
      <c r="H4582" t="s">
        <v>6780</v>
      </c>
      <c r="J4582" t="s">
        <v>4642</v>
      </c>
    </row>
    <row r="4583" spans="1:10" x14ac:dyDescent="0.3">
      <c r="A4583" t="s">
        <v>5544</v>
      </c>
      <c r="B4583" t="s">
        <v>9638</v>
      </c>
      <c r="C4583" s="1">
        <v>44078</v>
      </c>
      <c r="D4583">
        <f t="shared" si="71"/>
        <v>2020</v>
      </c>
      <c r="E4583" s="2">
        <v>0.3125</v>
      </c>
      <c r="F4583" t="s">
        <v>8565</v>
      </c>
      <c r="G4583" t="s">
        <v>9316</v>
      </c>
      <c r="H4583" t="s">
        <v>6780</v>
      </c>
      <c r="J4583" t="s">
        <v>4642</v>
      </c>
    </row>
    <row r="4584" spans="1:10" x14ac:dyDescent="0.3">
      <c r="A4584" t="s">
        <v>8750</v>
      </c>
      <c r="B4584" t="s">
        <v>9632</v>
      </c>
      <c r="C4584" s="1">
        <v>44117</v>
      </c>
      <c r="D4584">
        <f t="shared" si="71"/>
        <v>2020</v>
      </c>
      <c r="E4584" s="2">
        <v>0.56805555555555554</v>
      </c>
      <c r="F4584" t="s">
        <v>8751</v>
      </c>
      <c r="G4584" t="s">
        <v>9329</v>
      </c>
      <c r="H4584" t="s">
        <v>6780</v>
      </c>
      <c r="J4584" t="s">
        <v>4642</v>
      </c>
    </row>
    <row r="4585" spans="1:10" x14ac:dyDescent="0.3">
      <c r="A4585" t="s">
        <v>6583</v>
      </c>
      <c r="B4585" t="s">
        <v>9639</v>
      </c>
      <c r="C4585" s="1">
        <v>44142</v>
      </c>
      <c r="D4585">
        <f t="shared" si="71"/>
        <v>2020</v>
      </c>
      <c r="E4585" s="2">
        <v>0.40347222222222223</v>
      </c>
      <c r="F4585" t="s">
        <v>9126</v>
      </c>
      <c r="G4585" t="s">
        <v>9341</v>
      </c>
      <c r="H4585" t="s">
        <v>6780</v>
      </c>
      <c r="J4585" t="s">
        <v>4642</v>
      </c>
    </row>
    <row r="4586" spans="1:10" x14ac:dyDescent="0.3">
      <c r="A4586" t="s">
        <v>5544</v>
      </c>
      <c r="B4586" t="s">
        <v>9638</v>
      </c>
      <c r="C4586" s="1">
        <v>44158</v>
      </c>
      <c r="D4586">
        <f t="shared" si="71"/>
        <v>2020</v>
      </c>
      <c r="E4586" s="2">
        <v>0.85416666666666663</v>
      </c>
      <c r="F4586" t="s">
        <v>8936</v>
      </c>
      <c r="G4586" t="s">
        <v>9348</v>
      </c>
      <c r="H4586" t="s">
        <v>6780</v>
      </c>
      <c r="J4586" t="s">
        <v>4642</v>
      </c>
    </row>
    <row r="4587" spans="1:10" x14ac:dyDescent="0.3">
      <c r="A4587" t="s">
        <v>8271</v>
      </c>
      <c r="B4587" t="s">
        <v>9632</v>
      </c>
      <c r="C4587" s="1">
        <v>44174</v>
      </c>
      <c r="D4587">
        <f t="shared" si="71"/>
        <v>2020</v>
      </c>
      <c r="E4587" s="2">
        <v>0.94791666666666663</v>
      </c>
      <c r="F4587" t="s">
        <v>9304</v>
      </c>
      <c r="G4587" t="s">
        <v>9356</v>
      </c>
      <c r="H4587" t="s">
        <v>6780</v>
      </c>
      <c r="J4587" t="s">
        <v>4678</v>
      </c>
    </row>
    <row r="4588" spans="1:10" x14ac:dyDescent="0.3">
      <c r="A4588" t="s">
        <v>9358</v>
      </c>
      <c r="B4588" t="s">
        <v>9632</v>
      </c>
      <c r="C4588" s="1">
        <v>44177</v>
      </c>
      <c r="D4588">
        <f t="shared" si="71"/>
        <v>2020</v>
      </c>
      <c r="E4588" s="2">
        <v>0.67986111111111114</v>
      </c>
      <c r="F4588" t="s">
        <v>9359</v>
      </c>
      <c r="G4588" t="s">
        <v>9360</v>
      </c>
      <c r="H4588" t="s">
        <v>6780</v>
      </c>
      <c r="J4588" t="s">
        <v>4678</v>
      </c>
    </row>
    <row r="4589" spans="1:10" x14ac:dyDescent="0.3">
      <c r="A4589" t="s">
        <v>8750</v>
      </c>
      <c r="B4589" t="s">
        <v>9632</v>
      </c>
      <c r="C4589" s="1">
        <v>44210</v>
      </c>
      <c r="D4589">
        <f t="shared" si="71"/>
        <v>2021</v>
      </c>
      <c r="E4589" s="2">
        <v>0.72013888888888899</v>
      </c>
      <c r="F4589" t="s">
        <v>8751</v>
      </c>
      <c r="G4589" t="s">
        <v>9373</v>
      </c>
      <c r="H4589" t="s">
        <v>6780</v>
      </c>
      <c r="J4589" t="s">
        <v>4642</v>
      </c>
    </row>
    <row r="4590" spans="1:10" x14ac:dyDescent="0.3">
      <c r="A4590" t="s">
        <v>9175</v>
      </c>
      <c r="B4590" t="s">
        <v>9638</v>
      </c>
      <c r="C4590" s="1">
        <v>44228</v>
      </c>
      <c r="D4590">
        <f t="shared" si="71"/>
        <v>2021</v>
      </c>
      <c r="E4590" s="2">
        <v>0.34375</v>
      </c>
      <c r="F4590" t="s">
        <v>9176</v>
      </c>
      <c r="G4590" t="s">
        <v>9380</v>
      </c>
      <c r="H4590" t="s">
        <v>6780</v>
      </c>
      <c r="J4590" t="s">
        <v>4647</v>
      </c>
    </row>
    <row r="4591" spans="1:10" x14ac:dyDescent="0.3">
      <c r="A4591" t="s">
        <v>8410</v>
      </c>
      <c r="B4591" t="s">
        <v>9646</v>
      </c>
      <c r="C4591" s="1">
        <v>44228</v>
      </c>
      <c r="D4591">
        <f t="shared" si="71"/>
        <v>2021</v>
      </c>
      <c r="F4591" t="s">
        <v>9381</v>
      </c>
      <c r="G4591" t="s">
        <v>8216</v>
      </c>
      <c r="H4591" t="s">
        <v>6780</v>
      </c>
      <c r="J4591" t="s">
        <v>4642</v>
      </c>
    </row>
    <row r="4592" spans="1:10" x14ac:dyDescent="0.3">
      <c r="A4592" t="s">
        <v>8271</v>
      </c>
      <c r="B4592" t="s">
        <v>9632</v>
      </c>
      <c r="C4592" s="1">
        <v>44229</v>
      </c>
      <c r="D4592">
        <f t="shared" si="71"/>
        <v>2021</v>
      </c>
      <c r="E4592" s="2">
        <v>0.85069444444444453</v>
      </c>
      <c r="F4592" t="s">
        <v>9304</v>
      </c>
      <c r="G4592" t="s">
        <v>9382</v>
      </c>
      <c r="H4592" t="s">
        <v>6780</v>
      </c>
      <c r="J4592" t="s">
        <v>4678</v>
      </c>
    </row>
    <row r="4593" spans="1:10" x14ac:dyDescent="0.3">
      <c r="A4593" t="s">
        <v>6583</v>
      </c>
      <c r="B4593" t="s">
        <v>9639</v>
      </c>
      <c r="C4593" s="1">
        <v>44255</v>
      </c>
      <c r="D4593">
        <f t="shared" si="71"/>
        <v>2021</v>
      </c>
      <c r="E4593" s="2">
        <v>0.20416666666666669</v>
      </c>
      <c r="F4593" t="s">
        <v>9126</v>
      </c>
      <c r="G4593" t="s">
        <v>9390</v>
      </c>
      <c r="H4593" t="s">
        <v>6780</v>
      </c>
      <c r="J4593" t="s">
        <v>4642</v>
      </c>
    </row>
    <row r="4594" spans="1:10" x14ac:dyDescent="0.3">
      <c r="A4594" t="s">
        <v>8271</v>
      </c>
      <c r="B4594" t="s">
        <v>9632</v>
      </c>
      <c r="C4594" s="1">
        <v>44258</v>
      </c>
      <c r="D4594">
        <f t="shared" si="71"/>
        <v>2021</v>
      </c>
      <c r="E4594" s="2">
        <v>0.96805555555555556</v>
      </c>
      <c r="F4594" t="s">
        <v>9304</v>
      </c>
      <c r="G4594" t="s">
        <v>9382</v>
      </c>
      <c r="H4594" t="s">
        <v>6780</v>
      </c>
      <c r="J4594" t="s">
        <v>4678</v>
      </c>
    </row>
    <row r="4595" spans="1:10" x14ac:dyDescent="0.3">
      <c r="A4595" t="s">
        <v>5544</v>
      </c>
      <c r="B4595" t="s">
        <v>9638</v>
      </c>
      <c r="C4595" s="1">
        <v>44266</v>
      </c>
      <c r="D4595">
        <f t="shared" si="71"/>
        <v>2021</v>
      </c>
      <c r="E4595" s="2">
        <v>0.74375000000000002</v>
      </c>
      <c r="F4595" t="s">
        <v>9257</v>
      </c>
      <c r="G4595" t="s">
        <v>9394</v>
      </c>
      <c r="H4595" t="s">
        <v>6780</v>
      </c>
      <c r="J4595" t="s">
        <v>4642</v>
      </c>
    </row>
    <row r="4596" spans="1:10" x14ac:dyDescent="0.3">
      <c r="A4596" t="s">
        <v>8918</v>
      </c>
      <c r="B4596" t="s">
        <v>9649</v>
      </c>
      <c r="C4596" s="1">
        <v>44277</v>
      </c>
      <c r="D4596">
        <f t="shared" si="71"/>
        <v>2021</v>
      </c>
      <c r="E4596" s="2">
        <v>0.9375</v>
      </c>
      <c r="F4596" t="s">
        <v>9312</v>
      </c>
      <c r="G4596" t="s">
        <v>9399</v>
      </c>
      <c r="H4596" t="s">
        <v>6780</v>
      </c>
      <c r="J4596" t="s">
        <v>4642</v>
      </c>
    </row>
    <row r="4597" spans="1:10" x14ac:dyDescent="0.3">
      <c r="A4597" t="s">
        <v>8271</v>
      </c>
      <c r="B4597" t="s">
        <v>9632</v>
      </c>
      <c r="C4597" s="1">
        <v>44285</v>
      </c>
      <c r="D4597">
        <f t="shared" si="71"/>
        <v>2021</v>
      </c>
      <c r="E4597" s="2">
        <v>0.54166666666666663</v>
      </c>
      <c r="F4597" t="s">
        <v>9304</v>
      </c>
      <c r="G4597" t="s">
        <v>9382</v>
      </c>
      <c r="H4597" t="s">
        <v>6780</v>
      </c>
      <c r="J4597" t="s">
        <v>4647</v>
      </c>
    </row>
    <row r="4598" spans="1:10" x14ac:dyDescent="0.3">
      <c r="A4598" t="s">
        <v>8750</v>
      </c>
      <c r="B4598" t="s">
        <v>9632</v>
      </c>
      <c r="C4598" s="1">
        <v>44300</v>
      </c>
      <c r="D4598">
        <f t="shared" si="71"/>
        <v>2021</v>
      </c>
      <c r="E4598" s="2">
        <v>0.7006944444444444</v>
      </c>
      <c r="F4598" t="s">
        <v>8751</v>
      </c>
      <c r="G4598" t="s">
        <v>9406</v>
      </c>
      <c r="H4598" t="s">
        <v>6780</v>
      </c>
      <c r="J4598" t="s">
        <v>4642</v>
      </c>
    </row>
    <row r="4599" spans="1:10" x14ac:dyDescent="0.3">
      <c r="A4599" t="s">
        <v>5544</v>
      </c>
      <c r="B4599" t="s">
        <v>9638</v>
      </c>
      <c r="C4599" s="1">
        <v>44315</v>
      </c>
      <c r="D4599">
        <f t="shared" si="71"/>
        <v>2021</v>
      </c>
      <c r="E4599" s="2">
        <v>0.14097222222222222</v>
      </c>
      <c r="F4599" t="s">
        <v>9271</v>
      </c>
      <c r="G4599" t="s">
        <v>9412</v>
      </c>
      <c r="H4599" t="s">
        <v>6780</v>
      </c>
      <c r="J4599" t="s">
        <v>4642</v>
      </c>
    </row>
    <row r="4600" spans="1:10" x14ac:dyDescent="0.3">
      <c r="A4600" t="s">
        <v>8271</v>
      </c>
      <c r="B4600" t="s">
        <v>9632</v>
      </c>
      <c r="C4600" s="1">
        <v>44321</v>
      </c>
      <c r="D4600">
        <f t="shared" si="71"/>
        <v>2021</v>
      </c>
      <c r="E4600" s="2">
        <v>0.93402777777777779</v>
      </c>
      <c r="F4600" t="s">
        <v>9304</v>
      </c>
      <c r="G4600" t="s">
        <v>9382</v>
      </c>
      <c r="H4600" t="s">
        <v>6780</v>
      </c>
      <c r="J4600" t="s">
        <v>4642</v>
      </c>
    </row>
    <row r="4601" spans="1:10" x14ac:dyDescent="0.3">
      <c r="A4601" t="s">
        <v>9358</v>
      </c>
      <c r="B4601" t="s">
        <v>9632</v>
      </c>
      <c r="C4601" s="1">
        <v>44338</v>
      </c>
      <c r="D4601">
        <f t="shared" si="71"/>
        <v>2021</v>
      </c>
      <c r="E4601" s="2">
        <v>0.6430555555555556</v>
      </c>
      <c r="F4601" t="s">
        <v>9359</v>
      </c>
      <c r="G4601" t="s">
        <v>9423</v>
      </c>
      <c r="H4601" t="s">
        <v>6780</v>
      </c>
      <c r="J4601" t="s">
        <v>4642</v>
      </c>
    </row>
    <row r="4602" spans="1:10" x14ac:dyDescent="0.3">
      <c r="A4602" t="s">
        <v>5544</v>
      </c>
      <c r="B4602" t="s">
        <v>9638</v>
      </c>
      <c r="C4602" s="1">
        <v>44345</v>
      </c>
      <c r="D4602">
        <f t="shared" si="71"/>
        <v>2021</v>
      </c>
      <c r="E4602" s="2">
        <v>0.53819444444444442</v>
      </c>
      <c r="F4602" t="s">
        <v>9426</v>
      </c>
      <c r="G4602" t="s">
        <v>9427</v>
      </c>
      <c r="H4602" t="s">
        <v>6780</v>
      </c>
      <c r="J4602" t="s">
        <v>4642</v>
      </c>
    </row>
    <row r="4603" spans="1:10" x14ac:dyDescent="0.3">
      <c r="A4603" t="s">
        <v>5544</v>
      </c>
      <c r="B4603" t="s">
        <v>9638</v>
      </c>
      <c r="C4603" s="1">
        <v>44364</v>
      </c>
      <c r="D4603">
        <f t="shared" si="71"/>
        <v>2021</v>
      </c>
      <c r="E4603" s="2">
        <v>5.6944444444444443E-2</v>
      </c>
      <c r="F4603" t="s">
        <v>8418</v>
      </c>
      <c r="G4603" t="s">
        <v>9434</v>
      </c>
      <c r="H4603" t="s">
        <v>6780</v>
      </c>
      <c r="J4603" t="s">
        <v>4642</v>
      </c>
    </row>
    <row r="4604" spans="1:10" x14ac:dyDescent="0.3">
      <c r="A4604" t="s">
        <v>9358</v>
      </c>
      <c r="B4604" t="s">
        <v>9632</v>
      </c>
      <c r="C4604" s="1">
        <v>44388</v>
      </c>
      <c r="D4604">
        <f t="shared" si="71"/>
        <v>2021</v>
      </c>
      <c r="E4604" s="2">
        <v>0.64236111111111105</v>
      </c>
      <c r="F4604" t="s">
        <v>9359</v>
      </c>
      <c r="G4604" t="s">
        <v>9446</v>
      </c>
      <c r="H4604" t="s">
        <v>6780</v>
      </c>
      <c r="J4604" t="s">
        <v>4642</v>
      </c>
    </row>
    <row r="4605" spans="1:10" x14ac:dyDescent="0.3">
      <c r="A4605" t="s">
        <v>8750</v>
      </c>
      <c r="B4605" t="s">
        <v>9632</v>
      </c>
      <c r="C4605" s="1">
        <v>44397</v>
      </c>
      <c r="D4605">
        <f t="shared" si="71"/>
        <v>2021</v>
      </c>
      <c r="E4605" s="2">
        <v>0.54999999999999993</v>
      </c>
      <c r="F4605" t="s">
        <v>8751</v>
      </c>
      <c r="G4605" t="s">
        <v>9448</v>
      </c>
      <c r="H4605" t="s">
        <v>6780</v>
      </c>
      <c r="J4605" t="s">
        <v>4642</v>
      </c>
    </row>
    <row r="4606" spans="1:10" x14ac:dyDescent="0.3">
      <c r="A4606" t="s">
        <v>9175</v>
      </c>
      <c r="B4606" t="s">
        <v>9638</v>
      </c>
      <c r="C4606" s="1">
        <v>44411</v>
      </c>
      <c r="D4606">
        <f t="shared" si="71"/>
        <v>2021</v>
      </c>
      <c r="E4606" s="2">
        <v>0.31875000000000003</v>
      </c>
      <c r="F4606" t="s">
        <v>9176</v>
      </c>
      <c r="G4606" t="s">
        <v>9454</v>
      </c>
      <c r="H4606" t="s">
        <v>6780</v>
      </c>
      <c r="J4606" t="s">
        <v>4647</v>
      </c>
    </row>
    <row r="4607" spans="1:10" x14ac:dyDescent="0.3">
      <c r="A4607" t="s">
        <v>8750</v>
      </c>
      <c r="B4607" t="s">
        <v>9632</v>
      </c>
      <c r="C4607" s="1">
        <v>44434</v>
      </c>
      <c r="D4607">
        <f t="shared" si="71"/>
        <v>2021</v>
      </c>
      <c r="E4607" s="2">
        <v>0.60486111111111118</v>
      </c>
      <c r="F4607" t="s">
        <v>8751</v>
      </c>
      <c r="G4607" t="s">
        <v>9465</v>
      </c>
      <c r="H4607" t="s">
        <v>6780</v>
      </c>
      <c r="J4607" t="s">
        <v>4642</v>
      </c>
    </row>
    <row r="4608" spans="1:10" x14ac:dyDescent="0.3">
      <c r="A4608" t="s">
        <v>9468</v>
      </c>
      <c r="B4608" t="s">
        <v>9632</v>
      </c>
      <c r="C4608" s="1">
        <v>44442</v>
      </c>
      <c r="D4608">
        <f t="shared" si="71"/>
        <v>2021</v>
      </c>
      <c r="E4608" s="2">
        <v>8.2638888888888887E-2</v>
      </c>
      <c r="F4608" t="s">
        <v>9469</v>
      </c>
      <c r="G4608" t="s">
        <v>9470</v>
      </c>
      <c r="H4608" t="s">
        <v>6780</v>
      </c>
      <c r="J4608" t="s">
        <v>4647</v>
      </c>
    </row>
    <row r="4609" spans="1:10" x14ac:dyDescent="0.3">
      <c r="A4609" t="s">
        <v>7418</v>
      </c>
      <c r="B4609" t="s">
        <v>9633</v>
      </c>
      <c r="C4609" s="1">
        <v>44448</v>
      </c>
      <c r="D4609">
        <f t="shared" si="71"/>
        <v>2021</v>
      </c>
      <c r="E4609" s="2">
        <v>0.83263888888888893</v>
      </c>
      <c r="F4609" t="s">
        <v>8672</v>
      </c>
      <c r="G4609" t="s">
        <v>9473</v>
      </c>
      <c r="H4609" t="s">
        <v>6780</v>
      </c>
      <c r="J4609" t="s">
        <v>4642</v>
      </c>
    </row>
    <row r="4610" spans="1:10" x14ac:dyDescent="0.3">
      <c r="A4610" t="s">
        <v>5544</v>
      </c>
      <c r="B4610" t="s">
        <v>9638</v>
      </c>
      <c r="C4610" s="1">
        <v>44459</v>
      </c>
      <c r="D4610">
        <f t="shared" ref="D4610:D4631" si="72">YEAR(C4610)</f>
        <v>2021</v>
      </c>
      <c r="E4610" s="2">
        <v>0.2986111111111111</v>
      </c>
      <c r="F4610" t="s">
        <v>9426</v>
      </c>
      <c r="G4610" t="s">
        <v>9477</v>
      </c>
      <c r="H4610" t="s">
        <v>6780</v>
      </c>
      <c r="J4610" t="s">
        <v>4642</v>
      </c>
    </row>
    <row r="4611" spans="1:10" x14ac:dyDescent="0.3">
      <c r="A4611" t="s">
        <v>8750</v>
      </c>
      <c r="B4611" t="s">
        <v>9632</v>
      </c>
      <c r="C4611" s="1">
        <v>44482</v>
      </c>
      <c r="D4611">
        <f t="shared" si="72"/>
        <v>2021</v>
      </c>
      <c r="E4611" s="2">
        <v>0.61805555555555558</v>
      </c>
      <c r="F4611" t="s">
        <v>8751</v>
      </c>
      <c r="G4611" t="s">
        <v>9482</v>
      </c>
      <c r="H4611" t="s">
        <v>6780</v>
      </c>
      <c r="J4611" t="s">
        <v>4642</v>
      </c>
    </row>
    <row r="4612" spans="1:10" x14ac:dyDescent="0.3">
      <c r="A4612" t="s">
        <v>5544</v>
      </c>
      <c r="B4612" t="s">
        <v>9638</v>
      </c>
      <c r="C4612" s="1">
        <v>44484</v>
      </c>
      <c r="D4612">
        <f t="shared" si="72"/>
        <v>2021</v>
      </c>
      <c r="E4612" s="2">
        <v>0.68263888888888891</v>
      </c>
      <c r="F4612" t="s">
        <v>8418</v>
      </c>
      <c r="G4612" t="s">
        <v>9485</v>
      </c>
      <c r="H4612" t="s">
        <v>6780</v>
      </c>
      <c r="J4612" t="s">
        <v>4642</v>
      </c>
    </row>
    <row r="4613" spans="1:10" x14ac:dyDescent="0.3">
      <c r="A4613" t="s">
        <v>8464</v>
      </c>
      <c r="B4613" t="s">
        <v>9647</v>
      </c>
      <c r="C4613" s="1">
        <v>44490</v>
      </c>
      <c r="D4613">
        <f t="shared" si="72"/>
        <v>2021</v>
      </c>
      <c r="E4613" s="2">
        <v>0.33333333333333331</v>
      </c>
      <c r="F4613" t="s">
        <v>9487</v>
      </c>
      <c r="G4613" t="s">
        <v>8942</v>
      </c>
      <c r="H4613" t="s">
        <v>6780</v>
      </c>
      <c r="J4613" t="s">
        <v>4647</v>
      </c>
    </row>
    <row r="4614" spans="1:10" x14ac:dyDescent="0.3">
      <c r="A4614" t="s">
        <v>8750</v>
      </c>
      <c r="B4614" t="s">
        <v>9632</v>
      </c>
      <c r="C4614" s="1">
        <v>44541</v>
      </c>
      <c r="D4614">
        <f t="shared" si="72"/>
        <v>2021</v>
      </c>
      <c r="E4614" s="2">
        <v>0.625</v>
      </c>
      <c r="F4614" t="s">
        <v>8751</v>
      </c>
      <c r="G4614" t="s">
        <v>9516</v>
      </c>
      <c r="H4614" t="s">
        <v>6780</v>
      </c>
      <c r="J4614" t="s">
        <v>4642</v>
      </c>
    </row>
    <row r="4615" spans="1:10" x14ac:dyDescent="0.3">
      <c r="A4615" t="s">
        <v>6180</v>
      </c>
      <c r="B4615" t="s">
        <v>9635</v>
      </c>
      <c r="C4615" s="1">
        <v>44552</v>
      </c>
      <c r="D4615">
        <f t="shared" si="72"/>
        <v>2021</v>
      </c>
      <c r="E4615" s="2">
        <v>0.64722222222222225</v>
      </c>
      <c r="F4615" t="s">
        <v>8318</v>
      </c>
      <c r="G4615" t="s">
        <v>9523</v>
      </c>
      <c r="H4615" t="s">
        <v>6780</v>
      </c>
      <c r="J4615" t="s">
        <v>4642</v>
      </c>
    </row>
    <row r="4616" spans="1:10" x14ac:dyDescent="0.3">
      <c r="A4616" t="s">
        <v>5544</v>
      </c>
      <c r="B4616" t="s">
        <v>9638</v>
      </c>
      <c r="C4616" s="1">
        <v>44553</v>
      </c>
      <c r="D4616">
        <f t="shared" si="72"/>
        <v>2021</v>
      </c>
      <c r="E4616" s="2">
        <v>0.42499999999999999</v>
      </c>
      <c r="F4616" t="s">
        <v>9257</v>
      </c>
      <c r="G4616" t="s">
        <v>9524</v>
      </c>
      <c r="H4616" t="s">
        <v>6780</v>
      </c>
      <c r="J4616" t="s">
        <v>4642</v>
      </c>
    </row>
    <row r="4617" spans="1:10" x14ac:dyDescent="0.3">
      <c r="A4617" t="s">
        <v>8410</v>
      </c>
      <c r="B4617" t="s">
        <v>9646</v>
      </c>
      <c r="C4617" s="1">
        <v>44560</v>
      </c>
      <c r="D4617">
        <f t="shared" si="72"/>
        <v>2021</v>
      </c>
      <c r="E4617" s="2">
        <v>0.14583333333333334</v>
      </c>
      <c r="F4617" t="s">
        <v>8941</v>
      </c>
      <c r="G4617" t="s">
        <v>9532</v>
      </c>
      <c r="H4617" t="s">
        <v>6780</v>
      </c>
      <c r="J4617" t="s">
        <v>4647</v>
      </c>
    </row>
    <row r="4618" spans="1:10" x14ac:dyDescent="0.3">
      <c r="A4618" t="s">
        <v>9266</v>
      </c>
      <c r="B4618" t="s">
        <v>9646</v>
      </c>
      <c r="C4618" s="1">
        <v>44628</v>
      </c>
      <c r="D4618">
        <f t="shared" si="72"/>
        <v>2022</v>
      </c>
      <c r="E4618" s="2">
        <v>0.21249999999999999</v>
      </c>
      <c r="F4618" t="s">
        <v>9267</v>
      </c>
      <c r="G4618" t="s">
        <v>9559</v>
      </c>
      <c r="H4618" t="s">
        <v>6780</v>
      </c>
      <c r="J4618" t="s">
        <v>4642</v>
      </c>
    </row>
    <row r="4619" spans="1:10" x14ac:dyDescent="0.3">
      <c r="A4619" t="s">
        <v>5544</v>
      </c>
      <c r="B4619" t="s">
        <v>9638</v>
      </c>
      <c r="C4619" s="1">
        <v>44649</v>
      </c>
      <c r="D4619">
        <f t="shared" si="72"/>
        <v>2022</v>
      </c>
      <c r="E4619" s="2">
        <v>0.40972222222222227</v>
      </c>
      <c r="F4619" t="s">
        <v>9566</v>
      </c>
      <c r="G4619" t="s">
        <v>9567</v>
      </c>
      <c r="H4619" t="s">
        <v>6780</v>
      </c>
      <c r="J4619" t="s">
        <v>4642</v>
      </c>
    </row>
    <row r="4620" spans="1:10" x14ac:dyDescent="0.3">
      <c r="A4620" t="s">
        <v>8750</v>
      </c>
      <c r="B4620" t="s">
        <v>9632</v>
      </c>
      <c r="C4620" s="1">
        <v>44651</v>
      </c>
      <c r="D4620">
        <f t="shared" si="72"/>
        <v>2022</v>
      </c>
      <c r="E4620" s="2">
        <v>0.58194444444444449</v>
      </c>
      <c r="F4620" t="s">
        <v>8751</v>
      </c>
      <c r="G4620" t="s">
        <v>9569</v>
      </c>
      <c r="H4620" t="s">
        <v>6780</v>
      </c>
      <c r="J4620" t="s">
        <v>4642</v>
      </c>
    </row>
    <row r="4621" spans="1:10" x14ac:dyDescent="0.3">
      <c r="A4621" t="s">
        <v>7418</v>
      </c>
      <c r="B4621" t="s">
        <v>9633</v>
      </c>
      <c r="C4621" s="1">
        <v>44680</v>
      </c>
      <c r="D4621">
        <f t="shared" si="72"/>
        <v>2022</v>
      </c>
      <c r="E4621" s="2">
        <v>0.82986111111111116</v>
      </c>
      <c r="F4621" t="s">
        <v>8700</v>
      </c>
      <c r="G4621" t="s">
        <v>9581</v>
      </c>
      <c r="H4621" t="s">
        <v>6780</v>
      </c>
      <c r="J4621" t="s">
        <v>4642</v>
      </c>
    </row>
    <row r="4622" spans="1:10" x14ac:dyDescent="0.3">
      <c r="A4622" t="s">
        <v>5544</v>
      </c>
      <c r="B4622" t="s">
        <v>9638</v>
      </c>
      <c r="C4622" s="1">
        <v>44690</v>
      </c>
      <c r="D4622">
        <f t="shared" si="72"/>
        <v>2022</v>
      </c>
      <c r="E4622" s="2">
        <v>0.74722222222222223</v>
      </c>
      <c r="F4622" t="s">
        <v>9426</v>
      </c>
      <c r="G4622" t="s">
        <v>9587</v>
      </c>
      <c r="H4622" t="s">
        <v>6780</v>
      </c>
      <c r="J4622" t="s">
        <v>4642</v>
      </c>
    </row>
    <row r="4623" spans="1:10" x14ac:dyDescent="0.3">
      <c r="A4623" t="s">
        <v>9175</v>
      </c>
      <c r="B4623" t="s">
        <v>9638</v>
      </c>
      <c r="C4623" s="1">
        <v>44694</v>
      </c>
      <c r="D4623">
        <f t="shared" si="72"/>
        <v>2022</v>
      </c>
      <c r="E4623" s="2">
        <v>0.29791666666666666</v>
      </c>
      <c r="F4623" t="s">
        <v>9176</v>
      </c>
      <c r="G4623" t="s">
        <v>9588</v>
      </c>
      <c r="H4623" t="s">
        <v>6780</v>
      </c>
      <c r="J4623" t="s">
        <v>4647</v>
      </c>
    </row>
    <row r="4624" spans="1:10" x14ac:dyDescent="0.3">
      <c r="A4624" t="s">
        <v>8315</v>
      </c>
      <c r="B4624" t="s">
        <v>9632</v>
      </c>
      <c r="C4624" s="1">
        <v>44700</v>
      </c>
      <c r="D4624">
        <f t="shared" si="72"/>
        <v>2022</v>
      </c>
      <c r="E4624" s="2">
        <v>0.95416666666666661</v>
      </c>
      <c r="F4624" t="s">
        <v>9233</v>
      </c>
      <c r="G4624" t="s">
        <v>9593</v>
      </c>
      <c r="H4624" t="s">
        <v>6780</v>
      </c>
      <c r="J4624" t="s">
        <v>4642</v>
      </c>
    </row>
    <row r="4625" spans="1:10" x14ac:dyDescent="0.3">
      <c r="A4625" t="s">
        <v>8750</v>
      </c>
      <c r="B4625" t="s">
        <v>9632</v>
      </c>
      <c r="C4625" s="1">
        <v>44716</v>
      </c>
      <c r="D4625">
        <f t="shared" si="72"/>
        <v>2022</v>
      </c>
      <c r="E4625" s="2">
        <v>0.55902777777777779</v>
      </c>
      <c r="F4625" t="s">
        <v>8751</v>
      </c>
      <c r="G4625" t="s">
        <v>9598</v>
      </c>
      <c r="H4625" t="s">
        <v>6780</v>
      </c>
      <c r="J4625" t="s">
        <v>4642</v>
      </c>
    </row>
    <row r="4626" spans="1:10" x14ac:dyDescent="0.3">
      <c r="A4626" t="s">
        <v>5544</v>
      </c>
      <c r="B4626" t="s">
        <v>9638</v>
      </c>
      <c r="C4626" s="1">
        <v>44717</v>
      </c>
      <c r="D4626">
        <f t="shared" si="72"/>
        <v>2022</v>
      </c>
      <c r="E4626" s="2">
        <v>0.11388888888888889</v>
      </c>
      <c r="F4626" t="s">
        <v>8418</v>
      </c>
      <c r="G4626" t="s">
        <v>9599</v>
      </c>
      <c r="H4626" t="s">
        <v>6780</v>
      </c>
      <c r="J4626" t="s">
        <v>4642</v>
      </c>
    </row>
    <row r="4627" spans="1:10" x14ac:dyDescent="0.3">
      <c r="A4627" t="s">
        <v>8464</v>
      </c>
      <c r="B4627" t="s">
        <v>9647</v>
      </c>
      <c r="C4627" s="1">
        <v>44733</v>
      </c>
      <c r="D4627">
        <f t="shared" si="72"/>
        <v>2022</v>
      </c>
      <c r="E4627" s="2">
        <v>0.29166666666666669</v>
      </c>
      <c r="F4627" t="s">
        <v>9487</v>
      </c>
      <c r="G4627" t="s">
        <v>9604</v>
      </c>
      <c r="H4627" t="s">
        <v>6780</v>
      </c>
      <c r="J4627" t="s">
        <v>4642</v>
      </c>
    </row>
    <row r="4628" spans="1:10" x14ac:dyDescent="0.3">
      <c r="A4628" t="s">
        <v>8918</v>
      </c>
      <c r="B4628" t="s">
        <v>9649</v>
      </c>
      <c r="C4628" s="1">
        <v>44740</v>
      </c>
      <c r="D4628">
        <f t="shared" si="72"/>
        <v>2022</v>
      </c>
      <c r="E4628" s="2">
        <v>0.41319444444444442</v>
      </c>
      <c r="F4628" t="s">
        <v>9312</v>
      </c>
      <c r="G4628" t="s">
        <v>9609</v>
      </c>
      <c r="H4628" t="s">
        <v>6780</v>
      </c>
      <c r="J4628" t="s">
        <v>4642</v>
      </c>
    </row>
    <row r="4629" spans="1:10" x14ac:dyDescent="0.3">
      <c r="A4629" t="s">
        <v>6600</v>
      </c>
      <c r="B4629" t="s">
        <v>9634</v>
      </c>
      <c r="C4629" s="1">
        <v>44755</v>
      </c>
      <c r="D4629">
        <f t="shared" si="72"/>
        <v>2022</v>
      </c>
      <c r="E4629" s="2">
        <v>0.55069444444444449</v>
      </c>
      <c r="F4629" t="s">
        <v>9620</v>
      </c>
      <c r="G4629" t="s">
        <v>9621</v>
      </c>
      <c r="H4629" t="s">
        <v>6780</v>
      </c>
      <c r="J4629" t="s">
        <v>4642</v>
      </c>
    </row>
    <row r="4630" spans="1:10" x14ac:dyDescent="0.3">
      <c r="A4630" t="s">
        <v>5544</v>
      </c>
      <c r="B4630" t="s">
        <v>9638</v>
      </c>
      <c r="C4630" s="1">
        <v>44766</v>
      </c>
      <c r="D4630">
        <f t="shared" si="72"/>
        <v>2022</v>
      </c>
      <c r="E4630" s="2">
        <v>0.26527777777777778</v>
      </c>
      <c r="F4630" t="s">
        <v>9271</v>
      </c>
      <c r="G4630" t="s">
        <v>9626</v>
      </c>
      <c r="H4630" t="s">
        <v>6780</v>
      </c>
      <c r="J4630" t="s">
        <v>4642</v>
      </c>
    </row>
    <row r="4631" spans="1:10" x14ac:dyDescent="0.3">
      <c r="A4631" t="s">
        <v>9628</v>
      </c>
      <c r="B4631" t="s">
        <v>9638</v>
      </c>
      <c r="C4631" s="1">
        <v>44769</v>
      </c>
      <c r="D4631">
        <f t="shared" si="72"/>
        <v>2022</v>
      </c>
      <c r="E4631" s="2">
        <v>0.17500000000000002</v>
      </c>
      <c r="F4631" t="s">
        <v>9629</v>
      </c>
      <c r="G4631" t="s">
        <v>8216</v>
      </c>
      <c r="H4631" t="s">
        <v>6780</v>
      </c>
      <c r="J4631" t="s">
        <v>4642</v>
      </c>
    </row>
  </sheetData>
  <autoFilter ref="A1:J4631" xr:uid="{00000000-0009-0000-0000-000001000000}">
    <sortState xmlns:xlrd2="http://schemas.microsoft.com/office/spreadsheetml/2017/richdata2" ref="A2:J4631">
      <sortCondition descending="1" ref="I1:I4631"/>
    </sortState>
  </autoFilter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AF2A-6AD1-4A81-8462-1A0C4B4E2190}">
  <dimension ref="B2:G113"/>
  <sheetViews>
    <sheetView topLeftCell="A94" workbookViewId="0">
      <selection activeCell="B109" sqref="B109:C113"/>
    </sheetView>
  </sheetViews>
  <sheetFormatPr defaultRowHeight="14.4" x14ac:dyDescent="0.3"/>
  <cols>
    <col min="2" max="2" width="15" bestFit="1" customWidth="1"/>
    <col min="3" max="3" width="33.44140625" bestFit="1" customWidth="1"/>
    <col min="4" max="4" width="24.33203125" bestFit="1" customWidth="1"/>
    <col min="5" max="5" width="21.33203125" bestFit="1" customWidth="1"/>
    <col min="6" max="63" width="20.109375" bestFit="1" customWidth="1"/>
    <col min="64" max="64" width="17.21875" bestFit="1" customWidth="1"/>
  </cols>
  <sheetData>
    <row r="2" spans="2:3" x14ac:dyDescent="0.3">
      <c r="B2" s="8" t="s">
        <v>9654</v>
      </c>
      <c r="C2" t="s">
        <v>9656</v>
      </c>
    </row>
    <row r="3" spans="2:3" x14ac:dyDescent="0.3">
      <c r="B3" s="9" t="s">
        <v>7418</v>
      </c>
      <c r="C3" s="5">
        <v>1901.6599999999994</v>
      </c>
    </row>
    <row r="4" spans="2:3" x14ac:dyDescent="0.3">
      <c r="B4" s="9" t="s">
        <v>6583</v>
      </c>
      <c r="C4" s="5">
        <v>2307</v>
      </c>
    </row>
    <row r="5" spans="2:3" x14ac:dyDescent="0.3">
      <c r="B5" s="9" t="s">
        <v>6180</v>
      </c>
      <c r="C5" s="5">
        <v>3712.5</v>
      </c>
    </row>
    <row r="6" spans="2:3" x14ac:dyDescent="0.3">
      <c r="B6" s="9" t="s">
        <v>7282</v>
      </c>
      <c r="C6" s="5">
        <v>4350</v>
      </c>
    </row>
    <row r="7" spans="2:3" x14ac:dyDescent="0.3">
      <c r="B7" s="9" t="s">
        <v>5544</v>
      </c>
      <c r="C7" s="5">
        <v>9352.2299999999832</v>
      </c>
    </row>
    <row r="8" spans="2:3" x14ac:dyDescent="0.3">
      <c r="B8" s="9" t="s">
        <v>4638</v>
      </c>
      <c r="C8" s="5">
        <v>10000</v>
      </c>
    </row>
    <row r="9" spans="2:3" x14ac:dyDescent="0.3">
      <c r="B9" s="9" t="s">
        <v>8271</v>
      </c>
      <c r="C9" s="5">
        <v>11181</v>
      </c>
    </row>
    <row r="10" spans="2:3" x14ac:dyDescent="0.3">
      <c r="B10" s="9" t="s">
        <v>8315</v>
      </c>
      <c r="C10" s="5">
        <v>16552</v>
      </c>
    </row>
    <row r="11" spans="2:3" x14ac:dyDescent="0.3">
      <c r="B11" s="9" t="s">
        <v>6889</v>
      </c>
      <c r="C11" s="5">
        <v>18173</v>
      </c>
    </row>
    <row r="12" spans="2:3" x14ac:dyDescent="0.3">
      <c r="B12" s="9" t="s">
        <v>4676</v>
      </c>
      <c r="C12" s="5">
        <v>76280</v>
      </c>
    </row>
    <row r="13" spans="2:3" x14ac:dyDescent="0.3">
      <c r="B13" s="9" t="s">
        <v>9655</v>
      </c>
      <c r="C13">
        <v>153809.38999999998</v>
      </c>
    </row>
    <row r="16" spans="2:3" x14ac:dyDescent="0.3">
      <c r="B16" s="8" t="s">
        <v>9658</v>
      </c>
      <c r="C16" s="8" t="s">
        <v>9657</v>
      </c>
    </row>
    <row r="17" spans="2:7" x14ac:dyDescent="0.3">
      <c r="B17" s="8" t="s">
        <v>9654</v>
      </c>
      <c r="C17" t="s">
        <v>4642</v>
      </c>
      <c r="D17" t="s">
        <v>5223</v>
      </c>
      <c r="E17" t="s">
        <v>4678</v>
      </c>
      <c r="F17" t="s">
        <v>4647</v>
      </c>
      <c r="G17" t="s">
        <v>9655</v>
      </c>
    </row>
    <row r="18" spans="2:7" x14ac:dyDescent="0.3">
      <c r="B18" s="9" t="s">
        <v>9631</v>
      </c>
      <c r="C18" s="10">
        <v>0.86926286509040329</v>
      </c>
      <c r="D18" s="10">
        <v>1.3908205841446453E-3</v>
      </c>
      <c r="E18" s="10">
        <v>2.9207232267037551E-2</v>
      </c>
      <c r="F18" s="10">
        <v>0.10013908205841446</v>
      </c>
      <c r="G18" s="10">
        <v>1</v>
      </c>
    </row>
    <row r="19" spans="2:7" x14ac:dyDescent="0.3">
      <c r="B19" s="9" t="s">
        <v>9632</v>
      </c>
      <c r="C19" s="10">
        <v>0.88223281143635124</v>
      </c>
      <c r="D19" s="10">
        <v>6.8073519400953025E-4</v>
      </c>
      <c r="E19" s="10">
        <v>2.518720217835262E-2</v>
      </c>
      <c r="F19" s="10">
        <v>9.1899251191286585E-2</v>
      </c>
      <c r="G19" s="10">
        <v>1</v>
      </c>
    </row>
    <row r="20" spans="2:7" x14ac:dyDescent="0.3">
      <c r="B20" s="9" t="s">
        <v>9638</v>
      </c>
      <c r="C20" s="10">
        <v>0.9178082191780822</v>
      </c>
      <c r="D20" s="10">
        <v>0</v>
      </c>
      <c r="E20" s="10">
        <v>1.643835616438356E-2</v>
      </c>
      <c r="F20" s="10">
        <v>6.575342465753424E-2</v>
      </c>
      <c r="G20" s="10">
        <v>1</v>
      </c>
    </row>
    <row r="21" spans="2:7" x14ac:dyDescent="0.3">
      <c r="B21" s="9" t="s">
        <v>9633</v>
      </c>
      <c r="C21" s="10">
        <v>0.93441466854724964</v>
      </c>
      <c r="D21" s="10">
        <v>0</v>
      </c>
      <c r="E21" s="10">
        <v>2.1156558533145273E-2</v>
      </c>
      <c r="F21" s="10">
        <v>4.4428772919605078E-2</v>
      </c>
      <c r="G21" s="10">
        <v>1</v>
      </c>
    </row>
    <row r="22" spans="2:7" x14ac:dyDescent="0.3">
      <c r="B22" s="9" t="s">
        <v>9634</v>
      </c>
      <c r="C22" s="10">
        <v>0.94025157232704404</v>
      </c>
      <c r="D22" s="10">
        <v>0</v>
      </c>
      <c r="E22" s="10">
        <v>1.5723270440251572E-2</v>
      </c>
      <c r="F22" s="10">
        <v>4.40251572327044E-2</v>
      </c>
      <c r="G22" s="10">
        <v>1</v>
      </c>
    </row>
    <row r="23" spans="2:7" x14ac:dyDescent="0.3">
      <c r="B23" s="9" t="s">
        <v>9655</v>
      </c>
      <c r="C23" s="10">
        <v>0.90463977617160174</v>
      </c>
      <c r="D23" s="10">
        <v>4.6630916297505244E-4</v>
      </c>
      <c r="E23" s="10">
        <v>2.3082303567265098E-2</v>
      </c>
      <c r="F23" s="10">
        <v>7.1811611098158076E-2</v>
      </c>
      <c r="G23" s="10">
        <v>1</v>
      </c>
    </row>
    <row r="27" spans="2:7" x14ac:dyDescent="0.3">
      <c r="B27" s="8" t="s">
        <v>9654</v>
      </c>
      <c r="C27" t="s">
        <v>9659</v>
      </c>
    </row>
    <row r="28" spans="2:7" x14ac:dyDescent="0.3">
      <c r="B28" s="9">
        <v>1957</v>
      </c>
      <c r="C28">
        <v>3</v>
      </c>
    </row>
    <row r="29" spans="2:7" x14ac:dyDescent="0.3">
      <c r="B29" s="9">
        <v>1958</v>
      </c>
      <c r="C29">
        <v>28</v>
      </c>
    </row>
    <row r="30" spans="2:7" x14ac:dyDescent="0.3">
      <c r="B30" s="9">
        <v>1959</v>
      </c>
      <c r="C30">
        <v>20</v>
      </c>
    </row>
    <row r="31" spans="2:7" x14ac:dyDescent="0.3">
      <c r="B31" s="9">
        <v>1960</v>
      </c>
      <c r="C31">
        <v>39</v>
      </c>
    </row>
    <row r="32" spans="2:7" x14ac:dyDescent="0.3">
      <c r="B32" s="9">
        <v>1961</v>
      </c>
      <c r="C32">
        <v>52</v>
      </c>
    </row>
    <row r="33" spans="2:3" x14ac:dyDescent="0.3">
      <c r="B33" s="9">
        <v>1962</v>
      </c>
      <c r="C33">
        <v>82</v>
      </c>
    </row>
    <row r="34" spans="2:3" x14ac:dyDescent="0.3">
      <c r="B34" s="9">
        <v>1963</v>
      </c>
      <c r="C34">
        <v>41</v>
      </c>
    </row>
    <row r="35" spans="2:3" x14ac:dyDescent="0.3">
      <c r="B35" s="9">
        <v>1964</v>
      </c>
      <c r="C35">
        <v>60</v>
      </c>
    </row>
    <row r="36" spans="2:3" x14ac:dyDescent="0.3">
      <c r="B36" s="9">
        <v>1965</v>
      </c>
      <c r="C36">
        <v>87</v>
      </c>
    </row>
    <row r="37" spans="2:3" x14ac:dyDescent="0.3">
      <c r="B37" s="9">
        <v>1966</v>
      </c>
      <c r="C37">
        <v>101</v>
      </c>
    </row>
    <row r="38" spans="2:3" x14ac:dyDescent="0.3">
      <c r="B38" s="9">
        <v>1967</v>
      </c>
      <c r="C38">
        <v>106</v>
      </c>
    </row>
    <row r="39" spans="2:3" x14ac:dyDescent="0.3">
      <c r="B39" s="9">
        <v>1968</v>
      </c>
      <c r="C39">
        <v>103</v>
      </c>
    </row>
    <row r="40" spans="2:3" x14ac:dyDescent="0.3">
      <c r="B40" s="9">
        <v>1969</v>
      </c>
      <c r="C40">
        <v>103</v>
      </c>
    </row>
    <row r="41" spans="2:3" x14ac:dyDescent="0.3">
      <c r="B41" s="9">
        <v>1970</v>
      </c>
      <c r="C41">
        <v>107</v>
      </c>
    </row>
    <row r="42" spans="2:3" x14ac:dyDescent="0.3">
      <c r="B42" s="9">
        <v>1971</v>
      </c>
      <c r="C42">
        <v>119</v>
      </c>
    </row>
    <row r="43" spans="2:3" x14ac:dyDescent="0.3">
      <c r="B43" s="9">
        <v>1972</v>
      </c>
      <c r="C43">
        <v>99</v>
      </c>
    </row>
    <row r="44" spans="2:3" x14ac:dyDescent="0.3">
      <c r="B44" s="9">
        <v>1973</v>
      </c>
      <c r="C44">
        <v>103</v>
      </c>
    </row>
    <row r="45" spans="2:3" x14ac:dyDescent="0.3">
      <c r="B45" s="9">
        <v>1974</v>
      </c>
      <c r="C45">
        <v>98</v>
      </c>
    </row>
    <row r="46" spans="2:3" x14ac:dyDescent="0.3">
      <c r="B46" s="9">
        <v>1975</v>
      </c>
      <c r="C46">
        <v>113</v>
      </c>
    </row>
    <row r="47" spans="2:3" x14ac:dyDescent="0.3">
      <c r="B47" s="9">
        <v>1976</v>
      </c>
      <c r="C47">
        <v>113</v>
      </c>
    </row>
    <row r="48" spans="2:3" x14ac:dyDescent="0.3">
      <c r="B48" s="9">
        <v>1977</v>
      </c>
      <c r="C48">
        <v>114</v>
      </c>
    </row>
    <row r="49" spans="2:3" x14ac:dyDescent="0.3">
      <c r="B49" s="9">
        <v>1978</v>
      </c>
      <c r="C49">
        <v>97</v>
      </c>
    </row>
    <row r="50" spans="2:3" x14ac:dyDescent="0.3">
      <c r="B50" s="9">
        <v>1979</v>
      </c>
      <c r="C50">
        <v>49</v>
      </c>
    </row>
    <row r="51" spans="2:3" x14ac:dyDescent="0.3">
      <c r="B51" s="9">
        <v>1980</v>
      </c>
      <c r="C51">
        <v>55</v>
      </c>
    </row>
    <row r="52" spans="2:3" x14ac:dyDescent="0.3">
      <c r="B52" s="9">
        <v>1981</v>
      </c>
      <c r="C52">
        <v>71</v>
      </c>
    </row>
    <row r="53" spans="2:3" x14ac:dyDescent="0.3">
      <c r="B53" s="9">
        <v>1982</v>
      </c>
      <c r="C53">
        <v>67</v>
      </c>
    </row>
    <row r="54" spans="2:3" x14ac:dyDescent="0.3">
      <c r="B54" s="9">
        <v>1983</v>
      </c>
      <c r="C54">
        <v>66</v>
      </c>
    </row>
    <row r="55" spans="2:3" x14ac:dyDescent="0.3">
      <c r="B55" s="9">
        <v>1984</v>
      </c>
      <c r="C55">
        <v>69</v>
      </c>
    </row>
    <row r="56" spans="2:3" x14ac:dyDescent="0.3">
      <c r="B56" s="9">
        <v>1985</v>
      </c>
      <c r="C56">
        <v>74</v>
      </c>
    </row>
    <row r="57" spans="2:3" x14ac:dyDescent="0.3">
      <c r="B57" s="9">
        <v>1986</v>
      </c>
      <c r="C57">
        <v>62</v>
      </c>
    </row>
    <row r="58" spans="2:3" x14ac:dyDescent="0.3">
      <c r="B58" s="9">
        <v>1987</v>
      </c>
      <c r="C58">
        <v>56</v>
      </c>
    </row>
    <row r="59" spans="2:3" x14ac:dyDescent="0.3">
      <c r="B59" s="9">
        <v>1988</v>
      </c>
      <c r="C59">
        <v>59</v>
      </c>
    </row>
    <row r="60" spans="2:3" x14ac:dyDescent="0.3">
      <c r="B60" s="9">
        <v>1989</v>
      </c>
      <c r="C60">
        <v>52</v>
      </c>
    </row>
    <row r="61" spans="2:3" x14ac:dyDescent="0.3">
      <c r="B61" s="9">
        <v>1990</v>
      </c>
      <c r="C61">
        <v>80</v>
      </c>
    </row>
    <row r="62" spans="2:3" x14ac:dyDescent="0.3">
      <c r="B62" s="9">
        <v>1991</v>
      </c>
      <c r="C62">
        <v>59</v>
      </c>
    </row>
    <row r="63" spans="2:3" x14ac:dyDescent="0.3">
      <c r="B63" s="9">
        <v>1992</v>
      </c>
      <c r="C63">
        <v>62</v>
      </c>
    </row>
    <row r="64" spans="2:3" x14ac:dyDescent="0.3">
      <c r="B64" s="9">
        <v>1993</v>
      </c>
      <c r="C64">
        <v>61</v>
      </c>
    </row>
    <row r="65" spans="2:3" x14ac:dyDescent="0.3">
      <c r="B65" s="9">
        <v>1994</v>
      </c>
      <c r="C65">
        <v>64</v>
      </c>
    </row>
    <row r="66" spans="2:3" x14ac:dyDescent="0.3">
      <c r="B66" s="9">
        <v>1995</v>
      </c>
      <c r="C66">
        <v>61</v>
      </c>
    </row>
    <row r="67" spans="2:3" x14ac:dyDescent="0.3">
      <c r="B67" s="9">
        <v>1996</v>
      </c>
      <c r="C67">
        <v>60</v>
      </c>
    </row>
    <row r="68" spans="2:3" x14ac:dyDescent="0.3">
      <c r="B68" s="9">
        <v>1997</v>
      </c>
      <c r="C68">
        <v>70</v>
      </c>
    </row>
    <row r="69" spans="2:3" x14ac:dyDescent="0.3">
      <c r="B69" s="9">
        <v>1998</v>
      </c>
      <c r="C69">
        <v>68</v>
      </c>
    </row>
    <row r="70" spans="2:3" x14ac:dyDescent="0.3">
      <c r="B70" s="9">
        <v>1999</v>
      </c>
      <c r="C70">
        <v>57</v>
      </c>
    </row>
    <row r="71" spans="2:3" x14ac:dyDescent="0.3">
      <c r="B71" s="9">
        <v>2000</v>
      </c>
      <c r="C71">
        <v>57</v>
      </c>
    </row>
    <row r="72" spans="2:3" x14ac:dyDescent="0.3">
      <c r="B72" s="9">
        <v>2001</v>
      </c>
      <c r="C72">
        <v>43</v>
      </c>
    </row>
    <row r="73" spans="2:3" x14ac:dyDescent="0.3">
      <c r="B73" s="9">
        <v>2002</v>
      </c>
      <c r="C73">
        <v>49</v>
      </c>
    </row>
    <row r="74" spans="2:3" x14ac:dyDescent="0.3">
      <c r="B74" s="9">
        <v>2003</v>
      </c>
      <c r="C74">
        <v>52</v>
      </c>
    </row>
    <row r="75" spans="2:3" x14ac:dyDescent="0.3">
      <c r="B75" s="9">
        <v>2004</v>
      </c>
      <c r="C75">
        <v>40</v>
      </c>
    </row>
    <row r="76" spans="2:3" x14ac:dyDescent="0.3">
      <c r="B76" s="9">
        <v>2005</v>
      </c>
      <c r="C76">
        <v>37</v>
      </c>
    </row>
    <row r="77" spans="2:3" x14ac:dyDescent="0.3">
      <c r="B77" s="9">
        <v>2006</v>
      </c>
      <c r="C77">
        <v>49</v>
      </c>
    </row>
    <row r="78" spans="2:3" x14ac:dyDescent="0.3">
      <c r="B78" s="9">
        <v>2007</v>
      </c>
      <c r="C78">
        <v>50</v>
      </c>
    </row>
    <row r="79" spans="2:3" x14ac:dyDescent="0.3">
      <c r="B79" s="9">
        <v>2008</v>
      </c>
      <c r="C79">
        <v>48</v>
      </c>
    </row>
    <row r="80" spans="2:3" x14ac:dyDescent="0.3">
      <c r="B80" s="9">
        <v>2009</v>
      </c>
      <c r="C80">
        <v>50</v>
      </c>
    </row>
    <row r="81" spans="2:3" x14ac:dyDescent="0.3">
      <c r="B81" s="9">
        <v>2010</v>
      </c>
      <c r="C81">
        <v>37</v>
      </c>
    </row>
    <row r="82" spans="2:3" x14ac:dyDescent="0.3">
      <c r="B82" s="9">
        <v>2011</v>
      </c>
      <c r="C82">
        <v>42</v>
      </c>
    </row>
    <row r="83" spans="2:3" x14ac:dyDescent="0.3">
      <c r="B83" s="9">
        <v>2012</v>
      </c>
      <c r="C83">
        <v>38</v>
      </c>
    </row>
    <row r="84" spans="2:3" x14ac:dyDescent="0.3">
      <c r="B84" s="9">
        <v>2013</v>
      </c>
      <c r="C84">
        <v>46</v>
      </c>
    </row>
    <row r="85" spans="2:3" x14ac:dyDescent="0.3">
      <c r="B85" s="9">
        <v>2014</v>
      </c>
      <c r="C85">
        <v>53</v>
      </c>
    </row>
    <row r="86" spans="2:3" x14ac:dyDescent="0.3">
      <c r="B86" s="9">
        <v>2015</v>
      </c>
      <c r="C86">
        <v>52</v>
      </c>
    </row>
    <row r="87" spans="2:3" x14ac:dyDescent="0.3">
      <c r="B87" s="9">
        <v>2016</v>
      </c>
      <c r="C87">
        <v>90</v>
      </c>
    </row>
    <row r="88" spans="2:3" x14ac:dyDescent="0.3">
      <c r="B88" s="9">
        <v>2017</v>
      </c>
      <c r="C88">
        <v>92</v>
      </c>
    </row>
    <row r="89" spans="2:3" x14ac:dyDescent="0.3">
      <c r="B89" s="9">
        <v>2018</v>
      </c>
      <c r="C89">
        <v>117</v>
      </c>
    </row>
    <row r="90" spans="2:3" x14ac:dyDescent="0.3">
      <c r="B90" s="9">
        <v>2019</v>
      </c>
      <c r="C90">
        <v>109</v>
      </c>
    </row>
    <row r="91" spans="2:3" x14ac:dyDescent="0.3">
      <c r="B91" s="9">
        <v>2020</v>
      </c>
      <c r="C91">
        <v>119</v>
      </c>
    </row>
    <row r="92" spans="2:3" x14ac:dyDescent="0.3">
      <c r="B92" s="9">
        <v>2021</v>
      </c>
      <c r="C92">
        <v>157</v>
      </c>
    </row>
    <row r="93" spans="2:3" x14ac:dyDescent="0.3">
      <c r="B93" s="9">
        <v>2022</v>
      </c>
      <c r="C93">
        <v>93</v>
      </c>
    </row>
    <row r="94" spans="2:3" x14ac:dyDescent="0.3">
      <c r="B94" s="9" t="s">
        <v>9655</v>
      </c>
      <c r="C94">
        <v>4630</v>
      </c>
    </row>
    <row r="97" spans="2:4" x14ac:dyDescent="0.3">
      <c r="B97" t="s">
        <v>9661</v>
      </c>
      <c r="C97" t="s">
        <v>9662</v>
      </c>
      <c r="D97" t="s">
        <v>9663</v>
      </c>
    </row>
    <row r="98" spans="2:4" x14ac:dyDescent="0.3">
      <c r="B98">
        <v>62</v>
      </c>
      <c r="C98">
        <v>21</v>
      </c>
      <c r="D98">
        <v>4630</v>
      </c>
    </row>
    <row r="102" spans="2:4" x14ac:dyDescent="0.3">
      <c r="B102" s="8" t="s">
        <v>9654</v>
      </c>
      <c r="C102" t="s">
        <v>9660</v>
      </c>
    </row>
    <row r="103" spans="2:4" x14ac:dyDescent="0.3">
      <c r="B103" s="9" t="s">
        <v>6780</v>
      </c>
      <c r="C103">
        <v>1010</v>
      </c>
    </row>
    <row r="104" spans="2:4" x14ac:dyDescent="0.3">
      <c r="B104" s="9" t="s">
        <v>4641</v>
      </c>
      <c r="C104">
        <v>3620</v>
      </c>
    </row>
    <row r="105" spans="2:4" x14ac:dyDescent="0.3">
      <c r="B105" s="9" t="s">
        <v>9655</v>
      </c>
      <c r="C105">
        <v>4630</v>
      </c>
    </row>
    <row r="106" spans="2:4" x14ac:dyDescent="0.3">
      <c r="B106" s="8" t="s">
        <v>9652</v>
      </c>
      <c r="C106" t="s">
        <v>9664</v>
      </c>
    </row>
    <row r="108" spans="2:4" x14ac:dyDescent="0.3">
      <c r="C108" t="s">
        <v>9665</v>
      </c>
    </row>
    <row r="109" spans="2:4" x14ac:dyDescent="0.3">
      <c r="B109" s="9" t="s">
        <v>8097</v>
      </c>
      <c r="C109">
        <v>29</v>
      </c>
    </row>
    <row r="110" spans="2:4" x14ac:dyDescent="0.3">
      <c r="B110" s="9" t="s">
        <v>7446</v>
      </c>
      <c r="C110">
        <v>34</v>
      </c>
    </row>
    <row r="111" spans="2:4" x14ac:dyDescent="0.3">
      <c r="B111" s="9" t="s">
        <v>8337</v>
      </c>
      <c r="C111">
        <v>39</v>
      </c>
    </row>
    <row r="112" spans="2:4" x14ac:dyDescent="0.3">
      <c r="B112" s="9" t="s">
        <v>8115</v>
      </c>
      <c r="C112">
        <v>47</v>
      </c>
    </row>
    <row r="113" spans="2:3" x14ac:dyDescent="0.3">
      <c r="B113" s="9" t="s">
        <v>9039</v>
      </c>
      <c r="C113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58AB-7C64-4DC8-B0F6-C27227B72B1F}">
  <dimension ref="A1"/>
  <sheetViews>
    <sheetView showGridLines="0" showRowColHeaders="0" tabSelected="1" zoomScale="85" zoomScaleNormal="85" workbookViewId="0">
      <selection activeCell="AC30" sqref="AC30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space_missions</vt:lpstr>
      <vt:lpstr>working_sheet</vt:lpstr>
      <vt:lpstr>pivot_tables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2023-02-23T12:58:49Z</dcterms:created>
  <dcterms:modified xsi:type="dcterms:W3CDTF">2023-02-24T16:48:52Z</dcterms:modified>
</cp:coreProperties>
</file>